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3485" activeTab="0"/>
  </bookViews>
  <sheets>
    <sheet name="repertorio" sheetId="1" r:id="rId1"/>
  </sheets>
  <definedNames>
    <definedName name="_xlnm._FilterDatabase" localSheetId="0" hidden="1">'repertorio'!$A$1:$J$78</definedName>
  </definedNames>
  <calcPr fullCalcOnLoad="1"/>
</workbook>
</file>

<file path=xl/sharedStrings.xml><?xml version="1.0" encoding="utf-8"?>
<sst xmlns="http://schemas.openxmlformats.org/spreadsheetml/2006/main" count="664" uniqueCount="240">
  <si>
    <t>modulo</t>
  </si>
  <si>
    <t>contenuti</t>
  </si>
  <si>
    <t>tipologia</t>
  </si>
  <si>
    <t>base</t>
  </si>
  <si>
    <t>valutazione delle attività d'impresa</t>
  </si>
  <si>
    <t>elaborazione di un piano di sviluppo aziendale</t>
  </si>
  <si>
    <t>speciale</t>
  </si>
  <si>
    <t>analisi di forza e debolezza, confronto con imprese analoghe, valutazione finanziaria delle attività ed ottimizzazione, benchmarking</t>
  </si>
  <si>
    <t>ottimizzazione tecnologica</t>
  </si>
  <si>
    <t>miglioramento delle condizioni di lavoro ed ottimizzazione del ciclo produttivo; organizzazione del lavoro e dei fattori produttivi aziendali</t>
  </si>
  <si>
    <t>garanzia della qualità e qualità certificata</t>
  </si>
  <si>
    <t>introduzione di sistemi di qualità certificata e valutazione dell'osservanza delle prescrizioni normative su determinati comparti</t>
  </si>
  <si>
    <t>introduzione di forme di integrazione del reddito e multifunzionalità</t>
  </si>
  <si>
    <t>sviluppo di forme di diversificazione</t>
  </si>
  <si>
    <t>ottimizzazione ed ulteriore sviluppo di attività di diversificazione del reddito aziendale già in essere, valutazione delle performances  e del mercato potenziale, sviluppo di azioni di marketing</t>
  </si>
  <si>
    <t>introduzione di attività di vendita diretta</t>
  </si>
  <si>
    <t>valutazione del mercato attuale e potenziale, adeguamento strutturale ed organizzativo, sviluppo di strumenti di merchandising, promozione e progettazione spazi destinati alla vendita</t>
  </si>
  <si>
    <t>conversione aziendale all'agricoltura biologica</t>
  </si>
  <si>
    <t>progettazione ed esecuzione del modello operativo di agricoltura biologica in una impresa già in conversione, piano di marketing, ottimizzazione del lavoro e dei fattori di produzione aziendali</t>
  </si>
  <si>
    <t>miglioramento delle performance di aziende in agricoltura biologica</t>
  </si>
  <si>
    <t>foraggicoltura e gestione dei pascoli nelle aziende zootecniche biologiche</t>
  </si>
  <si>
    <t>miglioramento delle attività di foraggicoltura e di gestione dei pascoli attraverso pratiche agronomiche  compatibili con il metodo di agricoltura biologica</t>
  </si>
  <si>
    <t>protezione fitosanitaria delle colture con metodo biologico</t>
  </si>
  <si>
    <t>biomarketing</t>
  </si>
  <si>
    <t>consulenza di marketing per gruppi di aziende certificate con metodo biologico</t>
  </si>
  <si>
    <t>trasformazione dei prodotti biologici</t>
  </si>
  <si>
    <t>controllo di gestione e sviluppo dell'impresa agricola</t>
  </si>
  <si>
    <t>certificazione EMAS - ISO 14001</t>
  </si>
  <si>
    <t>attività propedeutica alla certificazione EMAS o ISO 14001</t>
  </si>
  <si>
    <t>diversificazione e multifunzionalità</t>
  </si>
  <si>
    <t xml:space="preserve">produzione di biogas e di energie alternative ed ecocompatibili </t>
  </si>
  <si>
    <t>valutazione della convenienza dell'introduzione dell'attività di produzione di biogas e di elettricità con metodi ecocompatibili oltre il fabbisogno aziendale</t>
  </si>
  <si>
    <t>agricoltura ecocompatibile</t>
  </si>
  <si>
    <t>produzione agricola</t>
  </si>
  <si>
    <t>organizzazione dell'impresa</t>
  </si>
  <si>
    <t>analisi del fabbisogno di meccanizzazione dell'impresa agricola, valutazione del parco macchine esistente, studio dell'introduzione di nuove tecnologie a basso impatto aziendale e ad alta efficienza operativa</t>
  </si>
  <si>
    <t xml:space="preserve">introduzione della coltivazione di colture innovative </t>
  </si>
  <si>
    <t>consulenza specifica di comparto</t>
  </si>
  <si>
    <t>assistenza alla gestione dell'impresa, analisi economica delle performances e ottimizzazione economica delle risorse aziendali</t>
  </si>
  <si>
    <t>valutazione dell'introduzione di una nuova attività produttiva nell'ambito dell'ordinamento produttivo aziendale</t>
  </si>
  <si>
    <t>sistemi di qualità</t>
  </si>
  <si>
    <t>sistemi di qualità - Reg. 1151</t>
  </si>
  <si>
    <t>introduzione di sistemi di qualità certificata ai sensi del Reg. 1151/12, elaborazione di un disciplinare, nota storica, elaborazione del marchio - logo</t>
  </si>
  <si>
    <t>coltivazione con metodo biologico</t>
  </si>
  <si>
    <t>gestione di una coltura specifica con metodo biologico</t>
  </si>
  <si>
    <t>collettivo</t>
  </si>
  <si>
    <t>foraggicoltura</t>
  </si>
  <si>
    <t xml:space="preserve">gestione dei pascoli estensivi e delle aree sottoposte alle attività di cui all'art 43 commi 2 e 3 del Reg. 1307/13 </t>
  </si>
  <si>
    <t>gestione delle attività di conservazione dei pascoli e delle aree di interesse ecologico e quelle gestite con criteri di salvaguardia del paesaggio, mitigazione dei cambiamenti climatici, della tutela del suolo e delle acque, della biodiversità</t>
  </si>
  <si>
    <t>armonizzazione delle attività agrosilvopastorali in aree protette</t>
  </si>
  <si>
    <t>sicurezza del lavoro nell'impresa agricola</t>
  </si>
  <si>
    <t>analisi dei processi produttivi aziendali, individuazione dei rischi connessi alle attività lavorative per la sicurezza dei lavoratori e delle misure di contenimento del rischio</t>
  </si>
  <si>
    <t>introduzione di moderne tecniche di coltivazione riferite ad una specifica coltura, almeno con metodo integrato</t>
  </si>
  <si>
    <t>viticoltura - produzione dell'uva</t>
  </si>
  <si>
    <t>gestione del vigneto, scelta del vitigno, del portainnesto, della forma di allevamento, con riferimento al disciplinare di riferimento o alle consuetudini consolidate dell'area di riferimento o all'introduzione di una innovazione introdotta dalla ricerca di settore</t>
  </si>
  <si>
    <t>viticoltura - cantina ed invecchiamento</t>
  </si>
  <si>
    <t>olivicoltura - produzione delle olive</t>
  </si>
  <si>
    <t>olivicoltura - produzione dell'olio</t>
  </si>
  <si>
    <t>gestione dell'oliveto, scelta della varietà, della forma di allevamento, con riferimento al disciplinare di riferimento o alle consuetudini consolidate dell'area di riferimento o all'introduzione di una innovazione introdotta dalla ricerca di settore, analisi delle metodologie di vinificazione ed elaborazione di una proposta di adeguamento tecnologico degli impianti, dell'organizzazione dei locali</t>
  </si>
  <si>
    <t>emergenze fitopatologiche</t>
  </si>
  <si>
    <t>consulenza sulle modalità di lotta e prevenzione delle fitopatie a lotta obbligatoria</t>
  </si>
  <si>
    <t>attività di allevamento</t>
  </si>
  <si>
    <t>adeguamento delle strutture di allevamento</t>
  </si>
  <si>
    <t>benessere animale</t>
  </si>
  <si>
    <t>analisi della struttura di allevamento in relazione all'alimentazione, alla struttura, all'organizzazione, finalizzata al conseguimento di un sufficiente livello di benessere degli animali allevati</t>
  </si>
  <si>
    <t>analisi finalizzata all'individuazione delle migliori soluzioni organizzative, strutturali, tecnologiche per adeguare e/o progettare ex novo un allevamento di bestiame moderno e competitivo</t>
  </si>
  <si>
    <t>sistemi facoltativi di certificazione del benessere animale</t>
  </si>
  <si>
    <t>analisi della struttura produttiva aziendale in termini di reddito, organizzazione del lavoro, produttività, disponibilità di alimenti di origine aziendale; individuazione degli obiettivi imprenditoriali , analisi swot, identificazione e valutazione delle possibili strategie di sviluppo</t>
  </si>
  <si>
    <t>miglioramento delle performances di aziende zootecniche</t>
  </si>
  <si>
    <t>introduzione di azioni di miglioramento della base genetica aziendale, valutazione delle prestazioni produttive riferite all'ambiente in cui opera l'impresa, e del sistema di stabulazione adottato</t>
  </si>
  <si>
    <t>miglioramento delle performances di aziende zootecniche - gestione della riproduzione</t>
  </si>
  <si>
    <t>miglioramento delle performances di aziende zootecniche - gestione della alimentazione</t>
  </si>
  <si>
    <t>analisi degli alimenti di origine aziendale, introduzione di tecniche colturali innovative, formulazione della razione alimentare</t>
  </si>
  <si>
    <t>ambiente ed energia</t>
  </si>
  <si>
    <t>paesaggio</t>
  </si>
  <si>
    <t>analisi delle attività di impresa ed introduzione di accorgimenti organizzativi e gestionali atti a superare i vincoli imposti dalle norme di salvaguardia delle aree protette (parchi nazionali, regionali, aree Natura 2000)</t>
  </si>
  <si>
    <t>formulazione di un piano d'azione aziendale per l'inserimento di pratiche ecocompatibili e di sviluppo della biodiversità, di miglioramento del paesaggio e sviluppo di attività di integrazione del reddito legate alla salvaguardia del paesaggio e all'estensivizzazione delle colture nonché della conservazione di elementi caratterizzanti del paesaggio (laghetti, stagni, siepi, etc)</t>
  </si>
  <si>
    <t>biodiversità</t>
  </si>
  <si>
    <t>analisi ambientale, individuazione delle risorse di biodiversità agricola, naturale e zootecnica da conservare e sviluppare, individuazione di produzioni rispondenti ai requisiti di cui al DM 350/99 e/o a rischio di estinzione</t>
  </si>
  <si>
    <t xml:space="preserve">azioni di salvaguardia dell'integrità del patrimonio zootecnico e di contrasto alle zoonosi </t>
  </si>
  <si>
    <t>attività di consulenza legate a temi individuati dall'amministrazione di rilevanza strategica ai fini della salute degli animali in allevamento e della sicurezza alimentare degli alimenti di origine zootecnica</t>
  </si>
  <si>
    <t>trasformazione di prodotti zootecnici</t>
  </si>
  <si>
    <t>trasformazione dei prodotti zootecnici - sicurezza alimentare</t>
  </si>
  <si>
    <t>formulazione del piano di autocontrollo e del manuale HACCP</t>
  </si>
  <si>
    <t>efficienza energetica</t>
  </si>
  <si>
    <t>ottimizzare l'uso dell'energia attraverso l'analisi dei consumi per singolo processo, aumentare l'efficienza energetica attraverso adeguamenti strutturali volti al risparmio energetico, etc</t>
  </si>
  <si>
    <t>creazione di reti locali di accoglienza</t>
  </si>
  <si>
    <t>introduzione di colture innovative, con specifico riferimento alle esperienze derivate dalla misura 124 del PSR 2007-2013 e della sottomisura 16.1 azione b  del PSR 2014-2020</t>
  </si>
  <si>
    <t>2A</t>
  </si>
  <si>
    <t>3A</t>
  </si>
  <si>
    <t>5A</t>
  </si>
  <si>
    <t>5C</t>
  </si>
  <si>
    <t>ambito scheda di misura</t>
  </si>
  <si>
    <t>programmazione e pianificazione delle attività forestali</t>
  </si>
  <si>
    <t>raccolta e gestione dei materiali di moltiplicazione forestali</t>
  </si>
  <si>
    <t xml:space="preserve">Gestione ottimale della raccolta dei materiali di moltiplicazione ai sensi del D.lvo 386/2003 e del Regolamento Regione Campania n.5/2010 emanato con DPGR n.36 del 29/11/2016  </t>
  </si>
  <si>
    <t>attività forestali</t>
  </si>
  <si>
    <t>attività di produzione nei vivai forestali</t>
  </si>
  <si>
    <t>Attività connesse ai funghi e tartufi</t>
  </si>
  <si>
    <t>fuoco prescritto</t>
  </si>
  <si>
    <t>tecniche per la corretta applicazione del fuoco prescritto ai sensi della L.R. 20/2016</t>
  </si>
  <si>
    <t>prevenzione e contrasto al fenomeno incendi boschivi</t>
  </si>
  <si>
    <t>ingegneria naturalistica</t>
  </si>
  <si>
    <t>Gestione delle foreste secondo i principi della gestione forestale ecosostenibile</t>
  </si>
  <si>
    <t>tecniche e strumenti utili per prevenire e contrastare il fenomeno degli incendi boschivi</t>
  </si>
  <si>
    <t>sicurezza del lavoro nell'impresa forestale</t>
  </si>
  <si>
    <t>progettazione di interventi di ingegneria naturalistica ai sensi della normativa vigente ai fini della prevenzione del dissesto idrogeologico nelle aree forestali</t>
  </si>
  <si>
    <t>sistemi di certificazione della gestione forestale</t>
  </si>
  <si>
    <t>applicazione di standard di gestione forestale secondo modelli certificati (FSC, PEFC)</t>
  </si>
  <si>
    <t>gestione forestale ecosostenibile</t>
  </si>
  <si>
    <t>applicazione di tecniche innovative di produzione di piantine nei vivai forestali. Metodi di conservazione della biodiversità forestale.</t>
  </si>
  <si>
    <t>creazione di filiere certificate (catene di custodia)</t>
  </si>
  <si>
    <t>creazione di associazioni e/o consorzi fra aziende della filiera del legno che afferiscano ad uno stesso sistema di certificazione della gestione forestale, compresi studi ed azioni di marketing</t>
  </si>
  <si>
    <t>sviluppo di filiere locali legate alla raccolta, conservazione e commercializzazione di funghi e tartufi</t>
  </si>
  <si>
    <t>applicazione del piano di gestione in una data superficie boschiva; progettazione  di tagli boschivi</t>
  </si>
  <si>
    <t>2, 3</t>
  </si>
  <si>
    <t>2, 3, 8</t>
  </si>
  <si>
    <t>1, 2, 4, 9</t>
  </si>
  <si>
    <t>4, 9, 10</t>
  </si>
  <si>
    <t>1, 2, 4, 9, 11</t>
  </si>
  <si>
    <t>2, 3, 8, 11</t>
  </si>
  <si>
    <t>2, 3, 11</t>
  </si>
  <si>
    <t>3, 8, 11</t>
  </si>
  <si>
    <t>8, 11</t>
  </si>
  <si>
    <t>3, 7, 12, 13</t>
  </si>
  <si>
    <t>1, 3, 12</t>
  </si>
  <si>
    <t>6, 12</t>
  </si>
  <si>
    <t>3, 12</t>
  </si>
  <si>
    <t>2, 5, 12</t>
  </si>
  <si>
    <t>1, 2, 3, 5, 12</t>
  </si>
  <si>
    <t>2, 3, 5, 12</t>
  </si>
  <si>
    <t>1, 2, 12</t>
  </si>
  <si>
    <t>1, 2, 5, 12</t>
  </si>
  <si>
    <t>1, 5, 12</t>
  </si>
  <si>
    <t>1, 3, 4, 9, 12</t>
  </si>
  <si>
    <t>1, 12</t>
  </si>
  <si>
    <t>8, 12</t>
  </si>
  <si>
    <t>5E</t>
  </si>
  <si>
    <t>consulenza collettiva</t>
  </si>
  <si>
    <t>F12</t>
  </si>
  <si>
    <t>F13</t>
  </si>
  <si>
    <t>F16</t>
  </si>
  <si>
    <t>F17</t>
  </si>
  <si>
    <t>F14</t>
  </si>
  <si>
    <t>F21</t>
  </si>
  <si>
    <t>F22</t>
  </si>
  <si>
    <t>F23</t>
  </si>
  <si>
    <t>F19</t>
  </si>
  <si>
    <t>tecnologie informatiche e digitali</t>
  </si>
  <si>
    <t>F18</t>
  </si>
  <si>
    <t>prevenzione del dissesto idrogeologico</t>
  </si>
  <si>
    <t>F11</t>
  </si>
  <si>
    <t>fabbisogno prevalente</t>
  </si>
  <si>
    <t>F03</t>
  </si>
  <si>
    <t>elaborazione di un piano di sviluppo aziendale finalizzato all'accesso al credito</t>
  </si>
  <si>
    <t>valutazione delle opportunità di sviluppo dell'impresa e stesura di un piano di sviluppo operativo, attrraverso la valutazione della disponibilità di manodopera, struttura aziendale, della composizione del nucleo familiare dell'imprenditore, del reddito retraibile</t>
  </si>
  <si>
    <t>F09</t>
  </si>
  <si>
    <t>F10</t>
  </si>
  <si>
    <t>F04</t>
  </si>
  <si>
    <t>F06</t>
  </si>
  <si>
    <t>F07</t>
  </si>
  <si>
    <t>F15</t>
  </si>
  <si>
    <t>F20</t>
  </si>
  <si>
    <t>gestione dei reflui zootecnici</t>
  </si>
  <si>
    <t>valutazione dell'impatto della produzione di reflui dell'allevamento ed implementazione di un piano di gestione aziendale e/o collettivo</t>
  </si>
  <si>
    <t>6A</t>
  </si>
  <si>
    <t>2B</t>
  </si>
  <si>
    <t>P4</t>
  </si>
  <si>
    <t>Macro-moduli</t>
  </si>
  <si>
    <t>FA principale</t>
  </si>
  <si>
    <t>valutazione di azioni volte a migliorare le capacità operative ed economiche dell'impresa, valutazione della qualità dell'offerta aziendale e dell'adattamento al mercato, prioritariamente alle imprese avviatesi negli ultimi cinque anni</t>
  </si>
  <si>
    <t>F05</t>
  </si>
  <si>
    <t>trasformazione dei prodotti vegetali - sicurezza alimentare</t>
  </si>
  <si>
    <t>creazione di consorzi di tutela</t>
  </si>
  <si>
    <t>creazione di consorzi fra aziende produttrici di prodotti a denominazione, così come previsto dalla Legge 21 dicembre 1999 n. 526</t>
  </si>
  <si>
    <t>sviluppo di forme associative e di cooperazione</t>
  </si>
  <si>
    <t>consulenza finalizzata alla costituzione, consolidamento, ampliamento della base associativa diforme aggregative delle imprese agricole ed agroalimentari</t>
  </si>
  <si>
    <t>consulenza finalizzata alla costituzione, consolidamento, ampliamento della base associativa diforme aggregative delle imprese zootecniche ed agroalimentari</t>
  </si>
  <si>
    <t>stima e valutazione dei danni arrecati da calamità naturali, fauna selvatica, dissesto idrogeologico</t>
  </si>
  <si>
    <t>8, 10</t>
  </si>
  <si>
    <t>stima e valutazione danni</t>
  </si>
  <si>
    <t>prevenzione dei danni</t>
  </si>
  <si>
    <t>consulenza finalizzata all'adozione di misure di prevenzione di eventuali danni arrecati da calamità naturali, fauna selvatica, dissesto idrogeologico</t>
  </si>
  <si>
    <t>gestione delle acque di vegetazione dei frantoi oleari</t>
  </si>
  <si>
    <t>speicale</t>
  </si>
  <si>
    <t xml:space="preserve">diffusione di tecniche innovative di trattamento delle acque di vegetazione derivanti dall'attività di lavorazione delle olive </t>
  </si>
  <si>
    <t>gestione delle biomasse derivati dall'attività di taglio delle aree forestali</t>
  </si>
  <si>
    <t>introduzione di tecniche innovative per il reimpiego dei residui derivanti dall'attività di taglio delle superfici forestali e delle successive lavorazioni</t>
  </si>
  <si>
    <t xml:space="preserve">gestione della frazione organica dei rifiuti </t>
  </si>
  <si>
    <t>8, 9, 10, 11</t>
  </si>
  <si>
    <t>3, 12, 13</t>
  </si>
  <si>
    <t>analisi dell'equilibrio idrogeologico di superfici agricole e forestali</t>
  </si>
  <si>
    <t>regime di aiuto</t>
  </si>
  <si>
    <t>F</t>
  </si>
  <si>
    <t>AR</t>
  </si>
  <si>
    <t>applicazione di tecnologie informatiche e digitali nella gestione dell'impresa forestale</t>
  </si>
  <si>
    <t>applicazione di tecnologie informatiche e digitali nella gestione dell'impresa agricola</t>
  </si>
  <si>
    <t>applicazione di tecnologie informatiche e digitali nella gestione dell'impresa zootecnica</t>
  </si>
  <si>
    <t>applicazione di tecnologie informatiche e digitali nella gestione delle PMI operanti nelle aree rurali, nei campi del turismo, della ristorazione tipica, del commercio dei prodotti tipici, dei servizi ambientali, dell'artigianato artistico</t>
  </si>
  <si>
    <t>creazione di associazioni e/o consorzi fra aziende agrituristiche, dei servizi al turismo, della ristorazione tipica, dei servizi ambientali, della produzione e del commercio agroalimentare, dell'artigianato artistico e dell'incoming al fine di creare un sistema integrato di accoglienza in un dato territorio</t>
  </si>
  <si>
    <t>ambito decreto</t>
  </si>
  <si>
    <t>C</t>
  </si>
  <si>
    <t>I</t>
  </si>
  <si>
    <t>E</t>
  </si>
  <si>
    <t>M</t>
  </si>
  <si>
    <t>A</t>
  </si>
  <si>
    <t>3, 4, 9, 12, 13</t>
  </si>
  <si>
    <t>1, 3, 7, 12, 13</t>
  </si>
  <si>
    <t>2, 3, 5, 12, 13</t>
  </si>
  <si>
    <t>B</t>
  </si>
  <si>
    <t>L</t>
  </si>
  <si>
    <t>D</t>
  </si>
  <si>
    <t>C*</t>
  </si>
  <si>
    <t>J</t>
  </si>
  <si>
    <t>1, 4</t>
  </si>
  <si>
    <t>1, 9, 10, 11</t>
  </si>
  <si>
    <t>K</t>
  </si>
  <si>
    <t>H*</t>
  </si>
  <si>
    <t>H</t>
  </si>
  <si>
    <t>5D</t>
  </si>
  <si>
    <t>consulenza finalizzata alla costituzione, consolidamento, ampliamento della base associativa di forme aggregative delle imprese forestali e della filiera del legno e dei prodotti cellulosici</t>
  </si>
  <si>
    <t>consulenza intensiva sulla protezione delle piante coltivate con metodo biologico per una specifica coltura</t>
  </si>
  <si>
    <t>valutazione dell'opportunità della conversione rispetto alla situazione aziendale, familiare, del lavoro, analisi economica, informazione sulla normativa, analisi del mercato dei prodotti aziendali e relativa assistenza amministrativa</t>
  </si>
  <si>
    <t>analisi swot, consulenza sulle tecnologie da applicare e sull'organizzazione aziendale (lavoro, famiglia dell'imprenditore) per l'introduzione di attività di trasfomazione dei prodotti aziendali al fine di mantenere la certificazione anche sul trasformato, assistenza nell'etichettatura.</t>
  </si>
  <si>
    <t>assistenza alla gestione ed alla corretta utilizzazione del compost derivato dal compostaggio di RSU attraverso una rete di imprese (minimo 20 aziende)</t>
  </si>
  <si>
    <t>introduzione dell'attività di trasformazione del latte e delle carni in relazione al disciplinare di riferimento o alle consuetudini consolidate dell'area di riferimento o all'introduzione di una innovazione introdotta dalla ricerca di settore, analisi delle metodologie di produzione dei prodotti lattieri caseari e delle carni fresche e/o conservate, elaborazione di una proposta di adeguamento tecnologico degli impianti, dell'organizzazione dei locali</t>
  </si>
  <si>
    <r>
      <t xml:space="preserve">individuazione di standard di allevamento volti ad assicurare un livello di benessere animale </t>
    </r>
    <r>
      <rPr>
        <b/>
        <sz val="10"/>
        <color indexed="8"/>
        <rFont val="Calibri"/>
        <family val="2"/>
      </rPr>
      <t>superiore</t>
    </r>
    <r>
      <rPr>
        <sz val="10"/>
        <color indexed="8"/>
        <rFont val="Calibri"/>
        <family val="2"/>
      </rPr>
      <t xml:space="preserve"> a quello previsto dalla normativa, implementazione di un sistema volontario di certificazione degli standard, azioni di comunicazione e marketing rivolti ai consumatori individuati come target</t>
    </r>
  </si>
  <si>
    <t>consulenza finalizzata all'adozione di misure di prevenzione di eventuali danni arrecati da  dissesto idrogeologico</t>
  </si>
  <si>
    <t>consulenza finalizzata all'adozione di misure di prevenzione di eventuali danni arrecati da calamità naturali, fauna selvatica</t>
  </si>
  <si>
    <t xml:space="preserve">valutazione delle opportunità di accesso al credito finalizzato allo sviluppo dell'impresa e predisposizione documentazione amministrativa </t>
  </si>
  <si>
    <t>valutazione delle potenzialità della famiglia dell'imprenditore e della struttura aziendale, analisi dei punti di forza/debolezza - opportunità/rischi del progetto, valutazione del mercato attuale e relativi adempimenti amministrativi</t>
  </si>
  <si>
    <t xml:space="preserve">valutazione ex ante di attività di investimento nel campo della vendita diretta </t>
  </si>
  <si>
    <t xml:space="preserve">collettivo </t>
  </si>
  <si>
    <t xml:space="preserve">stima e valutazione dei danni arrecati da calamità naturali, fauna selvatica, </t>
  </si>
  <si>
    <t>stima e valutazione dei danni arrecati dal dissesto idrogeologico</t>
  </si>
  <si>
    <t xml:space="preserve">introduzione della trasformazione dell'uva in relazione al disciplinare di riferimento o alle consuetudini consolidate dell'area di riferimento o all'introduzione di una innovazione introdotta dalla ricerca di settore, </t>
  </si>
  <si>
    <t>introduzione dell'attività di frantoio in relazione al disciplinare di riferimento o alle consuetudini consolidate dell'area di riferimento o all'introduzione di una innovazione introdotta dalla ricerca di settore, analisi delle metodologie di produzione dell'olio ed elaborazione di una proposta di adeguamento tecnologico degli impianti, dell'organizzazione dei locali</t>
  </si>
  <si>
    <t xml:space="preserve">irrigazione e fertirrigazione </t>
  </si>
  <si>
    <t>analisi del bilancio idrico aziendale, introduzione di forme di risparmio del corpo idrico e riduzione dei concimi chimici, di metodi di coltivazione e di impianti di irrigazione e fertirrigazione a basso consumo ed alta efficienza</t>
  </si>
  <si>
    <t xml:space="preserve">gestione dei pascoli, della foraggicoltura e metodiche di conservazione dei foraggi e dei fieni, dei calendari di taglio, dei mix delle essenze da seminare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</si>
</sst>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left" vertical="center" wrapText="1"/>
    </xf>
    <xf numFmtId="0" fontId="38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3" xfId="0" applyFon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8" fillId="33" borderId="1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7" fillId="0" borderId="14" xfId="0" applyFont="1" applyBorder="1" applyAlignment="1">
      <alignment vertical="center"/>
    </xf>
    <xf numFmtId="0" fontId="38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 wrapText="1"/>
    </xf>
    <xf numFmtId="0" fontId="37" fillId="0" borderId="15" xfId="0" applyFont="1" applyBorder="1" applyAlignment="1">
      <alignment vertical="center"/>
    </xf>
    <xf numFmtId="0" fontId="37" fillId="0" borderId="15" xfId="0" applyFont="1" applyBorder="1" applyAlignment="1">
      <alignment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0" xfId="0" applyFont="1" applyBorder="1" applyAlignment="1">
      <alignment vertical="center"/>
    </xf>
    <xf numFmtId="0" fontId="38" fillId="33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37" fillId="0" borderId="16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="90" zoomScaleNormal="90" zoomScaleSheetLayoutView="100" zoomScalePageLayoutView="0" workbookViewId="0" topLeftCell="A1">
      <selection activeCell="O3" sqref="O3"/>
    </sheetView>
  </sheetViews>
  <sheetFormatPr defaultColWidth="9.140625" defaultRowHeight="15"/>
  <cols>
    <col min="1" max="1" width="4.00390625" style="6" customWidth="1"/>
    <col min="2" max="2" width="27.140625" style="3" customWidth="1"/>
    <col min="3" max="3" width="51.57421875" style="3" customWidth="1"/>
    <col min="4" max="4" width="11.8515625" style="6" customWidth="1"/>
    <col min="5" max="5" width="75.140625" style="6" customWidth="1"/>
    <col min="6" max="7" width="12.421875" style="6" customWidth="1"/>
    <col min="8" max="8" width="11.00390625" style="6" customWidth="1"/>
    <col min="9" max="9" width="9.8515625" style="6" customWidth="1"/>
    <col min="10" max="10" width="10.57421875" style="21" customWidth="1"/>
    <col min="11" max="11" width="8.28125" style="6" customWidth="1"/>
    <col min="12" max="16384" width="9.140625" style="6" customWidth="1"/>
  </cols>
  <sheetData>
    <row r="1" spans="1:11" ht="44.25" customHeight="1" thickBot="1">
      <c r="A1" s="10"/>
      <c r="B1" s="9" t="s">
        <v>168</v>
      </c>
      <c r="C1" s="9" t="s">
        <v>0</v>
      </c>
      <c r="D1" s="9" t="s">
        <v>2</v>
      </c>
      <c r="E1" s="9" t="s">
        <v>1</v>
      </c>
      <c r="F1" s="9" t="s">
        <v>92</v>
      </c>
      <c r="G1" s="9" t="s">
        <v>200</v>
      </c>
      <c r="H1" s="9" t="s">
        <v>169</v>
      </c>
      <c r="I1" s="9" t="s">
        <v>138</v>
      </c>
      <c r="J1" s="9" t="s">
        <v>152</v>
      </c>
      <c r="K1" s="27" t="s">
        <v>192</v>
      </c>
    </row>
    <row r="2" spans="1:11" ht="49.5" customHeight="1">
      <c r="A2" s="11">
        <f aca="true" t="shared" si="0" ref="A2:A36">(A1+1)</f>
        <v>1</v>
      </c>
      <c r="B2" s="4" t="s">
        <v>32</v>
      </c>
      <c r="C2" s="5" t="s">
        <v>36</v>
      </c>
      <c r="D2" s="11" t="s">
        <v>6</v>
      </c>
      <c r="E2" s="5" t="s">
        <v>87</v>
      </c>
      <c r="F2" s="12" t="s">
        <v>127</v>
      </c>
      <c r="G2" s="12" t="s">
        <v>218</v>
      </c>
      <c r="H2" s="11" t="s">
        <v>88</v>
      </c>
      <c r="I2" s="11" t="s">
        <v>45</v>
      </c>
      <c r="J2" s="18" t="s">
        <v>153</v>
      </c>
      <c r="K2" s="7"/>
    </row>
    <row r="3" spans="1:11" ht="48" customHeight="1">
      <c r="A3" s="7">
        <f t="shared" si="0"/>
        <v>2</v>
      </c>
      <c r="B3" s="2" t="s">
        <v>32</v>
      </c>
      <c r="C3" s="1" t="s">
        <v>23</v>
      </c>
      <c r="D3" s="7" t="s">
        <v>6</v>
      </c>
      <c r="E3" s="1" t="s">
        <v>24</v>
      </c>
      <c r="F3" s="8" t="s">
        <v>127</v>
      </c>
      <c r="G3" s="8" t="s">
        <v>201</v>
      </c>
      <c r="H3" s="7" t="s">
        <v>88</v>
      </c>
      <c r="I3" s="7" t="s">
        <v>45</v>
      </c>
      <c r="J3" s="17" t="s">
        <v>158</v>
      </c>
      <c r="K3" s="7"/>
    </row>
    <row r="4" spans="1:11" ht="35.25" customHeight="1">
      <c r="A4" s="7">
        <f t="shared" si="0"/>
        <v>3</v>
      </c>
      <c r="B4" s="2" t="s">
        <v>32</v>
      </c>
      <c r="C4" s="1" t="s">
        <v>22</v>
      </c>
      <c r="D4" s="7" t="s">
        <v>6</v>
      </c>
      <c r="E4" s="1" t="s">
        <v>221</v>
      </c>
      <c r="F4" s="8" t="s">
        <v>132</v>
      </c>
      <c r="G4" s="8" t="s">
        <v>203</v>
      </c>
      <c r="H4" s="7" t="s">
        <v>89</v>
      </c>
      <c r="I4" s="7"/>
      <c r="J4" s="17" t="s">
        <v>160</v>
      </c>
      <c r="K4" s="7"/>
    </row>
    <row r="5" spans="1:11" ht="42.75" customHeight="1">
      <c r="A5" s="7">
        <f t="shared" si="0"/>
        <v>4</v>
      </c>
      <c r="B5" s="2" t="s">
        <v>32</v>
      </c>
      <c r="C5" s="1" t="s">
        <v>17</v>
      </c>
      <c r="D5" s="7" t="s">
        <v>3</v>
      </c>
      <c r="E5" s="1" t="s">
        <v>222</v>
      </c>
      <c r="F5" s="8" t="s">
        <v>129</v>
      </c>
      <c r="G5" s="8" t="s">
        <v>218</v>
      </c>
      <c r="H5" s="7" t="s">
        <v>88</v>
      </c>
      <c r="I5" s="7"/>
      <c r="J5" s="17" t="s">
        <v>160</v>
      </c>
      <c r="K5" s="7"/>
    </row>
    <row r="6" spans="1:11" ht="49.5" customHeight="1">
      <c r="A6" s="7">
        <f t="shared" si="0"/>
        <v>5</v>
      </c>
      <c r="B6" s="2" t="s">
        <v>32</v>
      </c>
      <c r="C6" s="1" t="s">
        <v>19</v>
      </c>
      <c r="D6" s="7" t="s">
        <v>6</v>
      </c>
      <c r="E6" s="1" t="s">
        <v>18</v>
      </c>
      <c r="F6" s="8" t="s">
        <v>130</v>
      </c>
      <c r="G6" s="8" t="s">
        <v>201</v>
      </c>
      <c r="H6" s="7" t="s">
        <v>88</v>
      </c>
      <c r="I6" s="7"/>
      <c r="J6" s="17" t="s">
        <v>160</v>
      </c>
      <c r="K6" s="7"/>
    </row>
    <row r="7" spans="1:11" ht="46.5" customHeight="1">
      <c r="A7" s="7">
        <f t="shared" si="0"/>
        <v>6</v>
      </c>
      <c r="B7" s="2" t="s">
        <v>32</v>
      </c>
      <c r="C7" s="1" t="s">
        <v>43</v>
      </c>
      <c r="D7" s="7" t="s">
        <v>3</v>
      </c>
      <c r="E7" s="1" t="s">
        <v>44</v>
      </c>
      <c r="F7" s="8" t="s">
        <v>132</v>
      </c>
      <c r="G7" s="8" t="s">
        <v>213</v>
      </c>
      <c r="H7" s="7" t="s">
        <v>88</v>
      </c>
      <c r="I7" s="7"/>
      <c r="J7" s="17" t="s">
        <v>160</v>
      </c>
      <c r="K7" s="7"/>
    </row>
    <row r="8" spans="1:11" ht="60.75" customHeight="1">
      <c r="A8" s="7">
        <f t="shared" si="0"/>
        <v>7</v>
      </c>
      <c r="B8" s="2" t="s">
        <v>32</v>
      </c>
      <c r="C8" s="1" t="s">
        <v>25</v>
      </c>
      <c r="D8" s="7" t="s">
        <v>6</v>
      </c>
      <c r="E8" s="1" t="s">
        <v>223</v>
      </c>
      <c r="F8" s="8" t="s">
        <v>127</v>
      </c>
      <c r="G8" s="8" t="s">
        <v>201</v>
      </c>
      <c r="H8" s="7" t="s">
        <v>88</v>
      </c>
      <c r="I8" s="7"/>
      <c r="J8" s="17" t="s">
        <v>160</v>
      </c>
      <c r="K8" s="7"/>
    </row>
    <row r="9" spans="1:11" ht="55.5" customHeight="1" thickBot="1">
      <c r="A9" s="10">
        <f t="shared" si="0"/>
        <v>8</v>
      </c>
      <c r="B9" s="2" t="s">
        <v>32</v>
      </c>
      <c r="C9" s="1" t="s">
        <v>20</v>
      </c>
      <c r="D9" s="7" t="s">
        <v>6</v>
      </c>
      <c r="E9" s="1" t="s">
        <v>21</v>
      </c>
      <c r="F9" s="8" t="s">
        <v>131</v>
      </c>
      <c r="G9" s="8" t="s">
        <v>213</v>
      </c>
      <c r="H9" s="7" t="s">
        <v>88</v>
      </c>
      <c r="I9" s="7" t="s">
        <v>45</v>
      </c>
      <c r="J9" s="17" t="s">
        <v>160</v>
      </c>
      <c r="K9" s="7"/>
    </row>
    <row r="10" spans="1:11" ht="50.25" customHeight="1">
      <c r="A10" s="11">
        <f t="shared" si="0"/>
        <v>9</v>
      </c>
      <c r="B10" s="2" t="s">
        <v>73</v>
      </c>
      <c r="C10" s="1" t="s">
        <v>77</v>
      </c>
      <c r="D10" s="7" t="s">
        <v>6</v>
      </c>
      <c r="E10" s="1" t="s">
        <v>78</v>
      </c>
      <c r="F10" s="8" t="s">
        <v>121</v>
      </c>
      <c r="G10" s="8" t="s">
        <v>216</v>
      </c>
      <c r="H10" s="7" t="s">
        <v>167</v>
      </c>
      <c r="I10" s="7"/>
      <c r="J10" s="17" t="s">
        <v>140</v>
      </c>
      <c r="K10" s="7"/>
    </row>
    <row r="11" spans="1:11" ht="69" customHeight="1">
      <c r="A11" s="7">
        <f t="shared" si="0"/>
        <v>10</v>
      </c>
      <c r="B11" s="2" t="s">
        <v>73</v>
      </c>
      <c r="C11" s="1" t="s">
        <v>74</v>
      </c>
      <c r="D11" s="7" t="s">
        <v>6</v>
      </c>
      <c r="E11" s="1" t="s">
        <v>76</v>
      </c>
      <c r="F11" s="8" t="s">
        <v>120</v>
      </c>
      <c r="G11" s="8" t="s">
        <v>216</v>
      </c>
      <c r="H11" s="7" t="s">
        <v>167</v>
      </c>
      <c r="I11" s="7" t="s">
        <v>45</v>
      </c>
      <c r="J11" s="17" t="s">
        <v>143</v>
      </c>
      <c r="K11" s="7"/>
    </row>
    <row r="12" spans="1:11" ht="51" customHeight="1">
      <c r="A12" s="7">
        <f t="shared" si="0"/>
        <v>11</v>
      </c>
      <c r="B12" s="2" t="s">
        <v>73</v>
      </c>
      <c r="C12" s="1" t="s">
        <v>49</v>
      </c>
      <c r="D12" s="7" t="s">
        <v>3</v>
      </c>
      <c r="E12" s="1" t="s">
        <v>75</v>
      </c>
      <c r="F12" s="8" t="s">
        <v>116</v>
      </c>
      <c r="G12" s="8" t="s">
        <v>201</v>
      </c>
      <c r="H12" s="7" t="s">
        <v>167</v>
      </c>
      <c r="I12" s="7" t="s">
        <v>45</v>
      </c>
      <c r="J12" s="17" t="s">
        <v>143</v>
      </c>
      <c r="K12" s="7"/>
    </row>
    <row r="13" spans="1:11" ht="42.75" customHeight="1">
      <c r="A13" s="7">
        <f t="shared" si="0"/>
        <v>12</v>
      </c>
      <c r="B13" s="4" t="s">
        <v>73</v>
      </c>
      <c r="C13" s="1" t="s">
        <v>84</v>
      </c>
      <c r="D13" s="7" t="s">
        <v>6</v>
      </c>
      <c r="E13" s="1" t="s">
        <v>85</v>
      </c>
      <c r="F13" s="8" t="s">
        <v>115</v>
      </c>
      <c r="G13" s="8" t="s">
        <v>201</v>
      </c>
      <c r="H13" s="7" t="s">
        <v>165</v>
      </c>
      <c r="I13" s="7"/>
      <c r="J13" s="17" t="s">
        <v>147</v>
      </c>
      <c r="K13" s="7"/>
    </row>
    <row r="14" spans="1:11" ht="53.25" customHeight="1">
      <c r="A14" s="7">
        <f t="shared" si="0"/>
        <v>13</v>
      </c>
      <c r="B14" s="2" t="s">
        <v>73</v>
      </c>
      <c r="C14" s="1" t="s">
        <v>188</v>
      </c>
      <c r="D14" s="7" t="s">
        <v>6</v>
      </c>
      <c r="E14" s="1" t="s">
        <v>224</v>
      </c>
      <c r="F14" s="8" t="s">
        <v>189</v>
      </c>
      <c r="G14" s="8" t="s">
        <v>216</v>
      </c>
      <c r="H14" s="7" t="s">
        <v>165</v>
      </c>
      <c r="I14" s="7" t="s">
        <v>45</v>
      </c>
      <c r="J14" s="17" t="s">
        <v>146</v>
      </c>
      <c r="K14" s="7" t="s">
        <v>194</v>
      </c>
    </row>
    <row r="15" spans="1:11" ht="57" customHeight="1">
      <c r="A15" s="7">
        <f t="shared" si="0"/>
        <v>14</v>
      </c>
      <c r="B15" s="2" t="s">
        <v>61</v>
      </c>
      <c r="C15" s="1" t="s">
        <v>70</v>
      </c>
      <c r="D15" s="7" t="s">
        <v>3</v>
      </c>
      <c r="E15" s="1" t="s">
        <v>69</v>
      </c>
      <c r="F15" s="8" t="s">
        <v>125</v>
      </c>
      <c r="G15" s="8" t="s">
        <v>201</v>
      </c>
      <c r="H15" s="7" t="s">
        <v>88</v>
      </c>
      <c r="I15" s="7"/>
      <c r="J15" s="17" t="s">
        <v>153</v>
      </c>
      <c r="K15" s="7"/>
    </row>
    <row r="16" spans="1:11" ht="72" customHeight="1">
      <c r="A16" s="7">
        <f t="shared" si="0"/>
        <v>15</v>
      </c>
      <c r="B16" s="2" t="s">
        <v>61</v>
      </c>
      <c r="C16" s="1" t="s">
        <v>71</v>
      </c>
      <c r="D16" s="7" t="s">
        <v>3</v>
      </c>
      <c r="E16" s="1" t="s">
        <v>72</v>
      </c>
      <c r="F16" s="8" t="s">
        <v>127</v>
      </c>
      <c r="G16" s="8" t="s">
        <v>201</v>
      </c>
      <c r="H16" s="7" t="s">
        <v>88</v>
      </c>
      <c r="I16" s="7"/>
      <c r="J16" s="17" t="s">
        <v>153</v>
      </c>
      <c r="K16" s="7"/>
    </row>
    <row r="17" spans="1:11" ht="63.75" customHeight="1">
      <c r="A17" s="7">
        <f t="shared" si="0"/>
        <v>16</v>
      </c>
      <c r="B17" s="2" t="s">
        <v>61</v>
      </c>
      <c r="C17" s="1" t="s">
        <v>79</v>
      </c>
      <c r="D17" s="7" t="s">
        <v>3</v>
      </c>
      <c r="E17" s="1" t="s">
        <v>80</v>
      </c>
      <c r="F17" s="8" t="s">
        <v>136</v>
      </c>
      <c r="G17" s="8" t="s">
        <v>204</v>
      </c>
      <c r="H17" s="7" t="s">
        <v>89</v>
      </c>
      <c r="I17" s="7" t="s">
        <v>45</v>
      </c>
      <c r="J17" s="17" t="s">
        <v>153</v>
      </c>
      <c r="K17" s="7"/>
    </row>
    <row r="18" spans="1:11" ht="39" customHeight="1">
      <c r="A18" s="7">
        <f t="shared" si="0"/>
        <v>17</v>
      </c>
      <c r="B18" s="2" t="s">
        <v>61</v>
      </c>
      <c r="C18" s="1" t="s">
        <v>62</v>
      </c>
      <c r="D18" s="7" t="s">
        <v>3</v>
      </c>
      <c r="E18" s="1" t="s">
        <v>65</v>
      </c>
      <c r="F18" s="8" t="s">
        <v>134</v>
      </c>
      <c r="G18" s="8" t="s">
        <v>201</v>
      </c>
      <c r="H18" s="7" t="s">
        <v>88</v>
      </c>
      <c r="I18" s="7"/>
      <c r="J18" s="17" t="s">
        <v>153</v>
      </c>
      <c r="K18" s="7"/>
    </row>
    <row r="19" spans="1:11" ht="62.25" customHeight="1">
      <c r="A19" s="7">
        <f t="shared" si="0"/>
        <v>18</v>
      </c>
      <c r="B19" s="4" t="s">
        <v>61</v>
      </c>
      <c r="C19" s="1" t="s">
        <v>68</v>
      </c>
      <c r="D19" s="7" t="s">
        <v>6</v>
      </c>
      <c r="E19" s="1" t="s">
        <v>67</v>
      </c>
      <c r="F19" s="8" t="s">
        <v>206</v>
      </c>
      <c r="G19" s="8" t="s">
        <v>212</v>
      </c>
      <c r="H19" s="7" t="s">
        <v>89</v>
      </c>
      <c r="I19" s="7"/>
      <c r="J19" s="17" t="s">
        <v>153</v>
      </c>
      <c r="K19" s="7"/>
    </row>
    <row r="20" spans="1:11" ht="40.5" customHeight="1">
      <c r="A20" s="7">
        <f t="shared" si="0"/>
        <v>19</v>
      </c>
      <c r="B20" s="2" t="s">
        <v>61</v>
      </c>
      <c r="C20" s="1" t="s">
        <v>82</v>
      </c>
      <c r="D20" s="7" t="s">
        <v>6</v>
      </c>
      <c r="E20" s="1" t="s">
        <v>83</v>
      </c>
      <c r="F20" s="8">
        <v>1</v>
      </c>
      <c r="G20" s="8" t="s">
        <v>205</v>
      </c>
      <c r="H20" s="7" t="s">
        <v>89</v>
      </c>
      <c r="I20" s="7"/>
      <c r="J20" s="19" t="s">
        <v>153</v>
      </c>
      <c r="K20" s="7"/>
    </row>
    <row r="21" spans="1:11" ht="51" customHeight="1">
      <c r="A21" s="7">
        <f t="shared" si="0"/>
        <v>20</v>
      </c>
      <c r="B21" s="2" t="s">
        <v>61</v>
      </c>
      <c r="C21" s="1" t="s">
        <v>175</v>
      </c>
      <c r="D21" s="7" t="s">
        <v>6</v>
      </c>
      <c r="E21" s="1" t="s">
        <v>176</v>
      </c>
      <c r="F21" s="8" t="s">
        <v>127</v>
      </c>
      <c r="G21" s="8" t="s">
        <v>201</v>
      </c>
      <c r="H21" s="7" t="s">
        <v>89</v>
      </c>
      <c r="I21" s="7" t="s">
        <v>45</v>
      </c>
      <c r="J21" s="17" t="s">
        <v>171</v>
      </c>
      <c r="K21" s="7"/>
    </row>
    <row r="22" spans="1:11" ht="84" customHeight="1">
      <c r="A22" s="7">
        <f t="shared" si="0"/>
        <v>21</v>
      </c>
      <c r="B22" s="27" t="s">
        <v>61</v>
      </c>
      <c r="C22" s="29" t="s">
        <v>81</v>
      </c>
      <c r="D22" s="28" t="s">
        <v>3</v>
      </c>
      <c r="E22" s="29" t="s">
        <v>225</v>
      </c>
      <c r="F22" s="30" t="s">
        <v>127</v>
      </c>
      <c r="G22" s="30" t="s">
        <v>201</v>
      </c>
      <c r="H22" s="28" t="s">
        <v>89</v>
      </c>
      <c r="I22" s="28"/>
      <c r="J22" s="33" t="s">
        <v>159</v>
      </c>
      <c r="K22" s="28"/>
    </row>
    <row r="23" spans="1:11" s="31" customFormat="1" ht="59.25" customHeight="1">
      <c r="A23" s="34">
        <f t="shared" si="0"/>
        <v>22</v>
      </c>
      <c r="B23" s="2" t="s">
        <v>61</v>
      </c>
      <c r="C23" s="1" t="s">
        <v>63</v>
      </c>
      <c r="D23" s="7" t="s">
        <v>3</v>
      </c>
      <c r="E23" s="1" t="s">
        <v>64</v>
      </c>
      <c r="F23" s="8" t="s">
        <v>135</v>
      </c>
      <c r="G23" s="8" t="s">
        <v>210</v>
      </c>
      <c r="H23" s="14" t="s">
        <v>89</v>
      </c>
      <c r="I23" s="7"/>
      <c r="J23" s="17" t="s">
        <v>160</v>
      </c>
      <c r="K23" s="7"/>
    </row>
    <row r="24" spans="1:11" ht="66" customHeight="1" thickBot="1">
      <c r="A24" s="13">
        <f t="shared" si="0"/>
        <v>23</v>
      </c>
      <c r="B24" s="23" t="s">
        <v>61</v>
      </c>
      <c r="C24" s="24" t="s">
        <v>66</v>
      </c>
      <c r="D24" s="22" t="s">
        <v>6</v>
      </c>
      <c r="E24" s="24" t="s">
        <v>226</v>
      </c>
      <c r="F24" s="25" t="s">
        <v>127</v>
      </c>
      <c r="G24" s="25" t="s">
        <v>210</v>
      </c>
      <c r="H24" s="22" t="s">
        <v>88</v>
      </c>
      <c r="I24" s="22" t="s">
        <v>45</v>
      </c>
      <c r="J24" s="26" t="s">
        <v>160</v>
      </c>
      <c r="K24" s="11"/>
    </row>
    <row r="25" spans="1:11" ht="71.25" customHeight="1" thickBot="1">
      <c r="A25" s="10">
        <f t="shared" si="0"/>
        <v>24</v>
      </c>
      <c r="B25" s="2" t="s">
        <v>61</v>
      </c>
      <c r="C25" s="1" t="s">
        <v>163</v>
      </c>
      <c r="D25" s="7" t="s">
        <v>6</v>
      </c>
      <c r="E25" s="1" t="s">
        <v>164</v>
      </c>
      <c r="F25" s="8" t="s">
        <v>215</v>
      </c>
      <c r="G25" s="8" t="s">
        <v>216</v>
      </c>
      <c r="H25" s="7" t="s">
        <v>219</v>
      </c>
      <c r="I25" s="7" t="s">
        <v>45</v>
      </c>
      <c r="J25" s="17" t="s">
        <v>144</v>
      </c>
      <c r="K25" s="7"/>
    </row>
    <row r="26" spans="1:11" ht="48" customHeight="1" thickBot="1">
      <c r="A26" s="10">
        <f t="shared" si="0"/>
        <v>25</v>
      </c>
      <c r="B26" s="2" t="s">
        <v>61</v>
      </c>
      <c r="C26" s="1" t="s">
        <v>148</v>
      </c>
      <c r="D26" s="7" t="s">
        <v>3</v>
      </c>
      <c r="E26" s="1" t="s">
        <v>197</v>
      </c>
      <c r="F26" s="8" t="s">
        <v>127</v>
      </c>
      <c r="G26" s="8" t="s">
        <v>201</v>
      </c>
      <c r="H26" s="7" t="s">
        <v>89</v>
      </c>
      <c r="I26" s="7"/>
      <c r="J26" s="17" t="s">
        <v>153</v>
      </c>
      <c r="K26" s="7"/>
    </row>
    <row r="27" spans="1:11" ht="60.75" customHeight="1" thickBot="1">
      <c r="A27" s="10">
        <f t="shared" si="0"/>
        <v>26</v>
      </c>
      <c r="B27" s="2" t="s">
        <v>96</v>
      </c>
      <c r="C27" s="1" t="s">
        <v>105</v>
      </c>
      <c r="D27" s="7" t="s">
        <v>3</v>
      </c>
      <c r="E27" s="1" t="s">
        <v>51</v>
      </c>
      <c r="F27" s="8">
        <v>6</v>
      </c>
      <c r="G27" s="8" t="s">
        <v>193</v>
      </c>
      <c r="H27" s="7" t="s">
        <v>88</v>
      </c>
      <c r="I27" s="7"/>
      <c r="J27" s="17" t="s">
        <v>158</v>
      </c>
      <c r="K27" s="7" t="s">
        <v>193</v>
      </c>
    </row>
    <row r="28" spans="1:11" ht="40.5" customHeight="1" thickBot="1">
      <c r="A28" s="10">
        <f t="shared" si="0"/>
        <v>27</v>
      </c>
      <c r="B28" s="2" t="s">
        <v>96</v>
      </c>
      <c r="C28" s="1" t="s">
        <v>175</v>
      </c>
      <c r="D28" s="7" t="s">
        <v>6</v>
      </c>
      <c r="E28" s="1" t="s">
        <v>220</v>
      </c>
      <c r="F28" s="8" t="s">
        <v>127</v>
      </c>
      <c r="G28" s="8" t="s">
        <v>201</v>
      </c>
      <c r="H28" s="7" t="s">
        <v>89</v>
      </c>
      <c r="I28" s="7" t="s">
        <v>45</v>
      </c>
      <c r="J28" s="17" t="s">
        <v>171</v>
      </c>
      <c r="K28" s="7" t="s">
        <v>193</v>
      </c>
    </row>
    <row r="29" spans="1:11" ht="56.25" customHeight="1" thickBot="1">
      <c r="A29" s="10">
        <f t="shared" si="0"/>
        <v>28</v>
      </c>
      <c r="B29" s="2" t="s">
        <v>96</v>
      </c>
      <c r="C29" s="1" t="s">
        <v>111</v>
      </c>
      <c r="D29" s="7" t="s">
        <v>6</v>
      </c>
      <c r="E29" s="1" t="s">
        <v>112</v>
      </c>
      <c r="F29" s="8" t="s">
        <v>127</v>
      </c>
      <c r="G29" s="8" t="s">
        <v>201</v>
      </c>
      <c r="H29" s="7" t="s">
        <v>165</v>
      </c>
      <c r="I29" s="7" t="s">
        <v>45</v>
      </c>
      <c r="J29" s="17" t="s">
        <v>159</v>
      </c>
      <c r="K29" s="7" t="s">
        <v>193</v>
      </c>
    </row>
    <row r="30" spans="1:11" ht="66" customHeight="1" thickBot="1">
      <c r="A30" s="7">
        <f t="shared" si="0"/>
        <v>29</v>
      </c>
      <c r="B30" s="9" t="s">
        <v>96</v>
      </c>
      <c r="C30" s="1" t="s">
        <v>180</v>
      </c>
      <c r="D30" s="7" t="s">
        <v>6</v>
      </c>
      <c r="E30" s="1" t="s">
        <v>178</v>
      </c>
      <c r="F30" s="8" t="s">
        <v>179</v>
      </c>
      <c r="G30" s="8" t="s">
        <v>202</v>
      </c>
      <c r="H30" s="7" t="s">
        <v>167</v>
      </c>
      <c r="I30" s="7"/>
      <c r="J30" s="17" t="s">
        <v>151</v>
      </c>
      <c r="K30" s="7" t="s">
        <v>193</v>
      </c>
    </row>
    <row r="31" spans="1:11" ht="79.5" customHeight="1">
      <c r="A31" s="7">
        <f t="shared" si="0"/>
        <v>30</v>
      </c>
      <c r="B31" s="4" t="s">
        <v>96</v>
      </c>
      <c r="C31" s="1" t="s">
        <v>181</v>
      </c>
      <c r="D31" s="7" t="s">
        <v>3</v>
      </c>
      <c r="E31" s="1" t="s">
        <v>228</v>
      </c>
      <c r="F31" s="8" t="s">
        <v>179</v>
      </c>
      <c r="G31" s="8" t="s">
        <v>202</v>
      </c>
      <c r="H31" s="7" t="s">
        <v>167</v>
      </c>
      <c r="I31" s="7"/>
      <c r="J31" s="17" t="s">
        <v>151</v>
      </c>
      <c r="K31" s="7" t="s">
        <v>193</v>
      </c>
    </row>
    <row r="32" spans="1:11" ht="79.5" customHeight="1">
      <c r="A32" s="7">
        <f t="shared" si="0"/>
        <v>31</v>
      </c>
      <c r="B32" s="4" t="s">
        <v>96</v>
      </c>
      <c r="C32" s="1" t="s">
        <v>181</v>
      </c>
      <c r="D32" s="7" t="s">
        <v>6</v>
      </c>
      <c r="E32" s="1" t="s">
        <v>227</v>
      </c>
      <c r="F32" s="8" t="s">
        <v>179</v>
      </c>
      <c r="G32" s="8" t="s">
        <v>202</v>
      </c>
      <c r="H32" s="7" t="s">
        <v>167</v>
      </c>
      <c r="I32" s="7"/>
      <c r="J32" s="17" t="s">
        <v>151</v>
      </c>
      <c r="K32" s="7" t="s">
        <v>193</v>
      </c>
    </row>
    <row r="33" spans="1:11" ht="51.75" customHeight="1">
      <c r="A33" s="7">
        <f t="shared" si="0"/>
        <v>32</v>
      </c>
      <c r="B33" s="2" t="s">
        <v>96</v>
      </c>
      <c r="C33" s="1" t="s">
        <v>186</v>
      </c>
      <c r="D33" s="7" t="s">
        <v>6</v>
      </c>
      <c r="E33" s="1" t="s">
        <v>187</v>
      </c>
      <c r="F33" s="8" t="s">
        <v>214</v>
      </c>
      <c r="G33" s="8" t="s">
        <v>209</v>
      </c>
      <c r="H33" s="7" t="s">
        <v>167</v>
      </c>
      <c r="I33" s="7" t="s">
        <v>45</v>
      </c>
      <c r="J33" s="17" t="s">
        <v>139</v>
      </c>
      <c r="K33" s="7" t="s">
        <v>193</v>
      </c>
    </row>
    <row r="34" spans="1:11" ht="51.75" customHeight="1">
      <c r="A34" s="7">
        <f t="shared" si="0"/>
        <v>33</v>
      </c>
      <c r="B34" s="2" t="s">
        <v>96</v>
      </c>
      <c r="C34" s="1" t="s">
        <v>94</v>
      </c>
      <c r="D34" s="7" t="s">
        <v>6</v>
      </c>
      <c r="E34" s="1" t="s">
        <v>95</v>
      </c>
      <c r="F34" s="8" t="s">
        <v>123</v>
      </c>
      <c r="G34" s="8" t="s">
        <v>216</v>
      </c>
      <c r="H34" s="7" t="s">
        <v>167</v>
      </c>
      <c r="I34" s="7"/>
      <c r="J34" s="17" t="s">
        <v>140</v>
      </c>
      <c r="K34" s="7" t="s">
        <v>193</v>
      </c>
    </row>
    <row r="35" spans="1:11" ht="24.75" customHeight="1">
      <c r="A35" s="7">
        <f t="shared" si="0"/>
        <v>34</v>
      </c>
      <c r="B35" s="2" t="s">
        <v>96</v>
      </c>
      <c r="C35" s="1" t="s">
        <v>99</v>
      </c>
      <c r="D35" s="7" t="s">
        <v>6</v>
      </c>
      <c r="E35" s="1" t="s">
        <v>100</v>
      </c>
      <c r="F35" s="8">
        <v>8</v>
      </c>
      <c r="G35" s="8" t="s">
        <v>202</v>
      </c>
      <c r="H35" s="7" t="s">
        <v>167</v>
      </c>
      <c r="I35" s="7"/>
      <c r="J35" s="17" t="s">
        <v>161</v>
      </c>
      <c r="K35" s="7" t="s">
        <v>193</v>
      </c>
    </row>
    <row r="36" spans="1:11" ht="48.75" customHeight="1">
      <c r="A36" s="7">
        <f t="shared" si="0"/>
        <v>35</v>
      </c>
      <c r="B36" s="2" t="s">
        <v>96</v>
      </c>
      <c r="C36" s="1" t="s">
        <v>101</v>
      </c>
      <c r="D36" s="7" t="s">
        <v>3</v>
      </c>
      <c r="E36" s="1" t="s">
        <v>104</v>
      </c>
      <c r="F36" s="8">
        <v>8</v>
      </c>
      <c r="G36" s="8" t="s">
        <v>202</v>
      </c>
      <c r="H36" s="7" t="s">
        <v>167</v>
      </c>
      <c r="I36" s="7"/>
      <c r="J36" s="17" t="s">
        <v>161</v>
      </c>
      <c r="K36" s="7" t="s">
        <v>193</v>
      </c>
    </row>
    <row r="37" spans="1:11" ht="38.25" customHeight="1">
      <c r="A37" s="7">
        <f aca="true" t="shared" si="1" ref="A37:A67">(A36+1)</f>
        <v>36</v>
      </c>
      <c r="B37" s="2" t="s">
        <v>96</v>
      </c>
      <c r="C37" s="1" t="s">
        <v>150</v>
      </c>
      <c r="D37" s="7" t="s">
        <v>3</v>
      </c>
      <c r="E37" s="1" t="s">
        <v>191</v>
      </c>
      <c r="F37" s="8">
        <v>8</v>
      </c>
      <c r="G37" s="8" t="s">
        <v>202</v>
      </c>
      <c r="H37" s="7" t="s">
        <v>167</v>
      </c>
      <c r="I37" s="7" t="s">
        <v>45</v>
      </c>
      <c r="J37" s="2" t="s">
        <v>149</v>
      </c>
      <c r="K37" s="7" t="s">
        <v>193</v>
      </c>
    </row>
    <row r="38" spans="1:11" ht="38.25" customHeight="1">
      <c r="A38" s="7">
        <f t="shared" si="1"/>
        <v>37</v>
      </c>
      <c r="B38" s="2" t="s">
        <v>96</v>
      </c>
      <c r="C38" s="1" t="s">
        <v>102</v>
      </c>
      <c r="D38" s="7" t="s">
        <v>6</v>
      </c>
      <c r="E38" s="1" t="s">
        <v>106</v>
      </c>
      <c r="F38" s="8">
        <v>8</v>
      </c>
      <c r="G38" s="8" t="s">
        <v>202</v>
      </c>
      <c r="H38" s="7" t="s">
        <v>167</v>
      </c>
      <c r="I38" s="7"/>
      <c r="J38" s="17" t="s">
        <v>149</v>
      </c>
      <c r="K38" s="7" t="s">
        <v>193</v>
      </c>
    </row>
    <row r="39" spans="1:11" ht="44.25" customHeight="1">
      <c r="A39" s="7">
        <f t="shared" si="1"/>
        <v>38</v>
      </c>
      <c r="B39" s="4" t="s">
        <v>96</v>
      </c>
      <c r="C39" s="1" t="s">
        <v>109</v>
      </c>
      <c r="D39" s="7" t="s">
        <v>6</v>
      </c>
      <c r="E39" s="1" t="s">
        <v>103</v>
      </c>
      <c r="F39" s="8" t="s">
        <v>122</v>
      </c>
      <c r="G39" s="8" t="s">
        <v>216</v>
      </c>
      <c r="H39" s="7" t="s">
        <v>137</v>
      </c>
      <c r="I39" s="7"/>
      <c r="J39" s="17" t="s">
        <v>144</v>
      </c>
      <c r="K39" s="7" t="s">
        <v>193</v>
      </c>
    </row>
    <row r="40" spans="1:11" ht="40.5" customHeight="1">
      <c r="A40" s="7">
        <f t="shared" si="1"/>
        <v>39</v>
      </c>
      <c r="B40" s="2" t="s">
        <v>96</v>
      </c>
      <c r="C40" s="1" t="s">
        <v>93</v>
      </c>
      <c r="D40" s="7" t="s">
        <v>6</v>
      </c>
      <c r="E40" s="1" t="s">
        <v>114</v>
      </c>
      <c r="F40" s="8">
        <v>8</v>
      </c>
      <c r="G40" s="8" t="s">
        <v>216</v>
      </c>
      <c r="H40" s="7" t="s">
        <v>137</v>
      </c>
      <c r="I40" s="7"/>
      <c r="J40" s="17" t="s">
        <v>144</v>
      </c>
      <c r="K40" s="7" t="s">
        <v>193</v>
      </c>
    </row>
    <row r="41" spans="1:11" ht="42.75" customHeight="1">
      <c r="A41" s="7">
        <f t="shared" si="1"/>
        <v>40</v>
      </c>
      <c r="B41" s="2" t="s">
        <v>96</v>
      </c>
      <c r="C41" s="1" t="s">
        <v>97</v>
      </c>
      <c r="D41" s="7" t="s">
        <v>3</v>
      </c>
      <c r="E41" s="1" t="s">
        <v>110</v>
      </c>
      <c r="F41" s="8" t="s">
        <v>123</v>
      </c>
      <c r="G41" s="8" t="s">
        <v>216</v>
      </c>
      <c r="H41" s="7" t="s">
        <v>137</v>
      </c>
      <c r="I41" s="7"/>
      <c r="J41" s="17" t="s">
        <v>144</v>
      </c>
      <c r="K41" s="7" t="s">
        <v>193</v>
      </c>
    </row>
    <row r="42" spans="1:11" ht="49.5" customHeight="1">
      <c r="A42" s="7">
        <f t="shared" si="1"/>
        <v>41</v>
      </c>
      <c r="B42" s="4" t="s">
        <v>96</v>
      </c>
      <c r="C42" s="1" t="s">
        <v>98</v>
      </c>
      <c r="D42" s="7" t="s">
        <v>6</v>
      </c>
      <c r="E42" s="1" t="s">
        <v>113</v>
      </c>
      <c r="F42" s="8" t="s">
        <v>127</v>
      </c>
      <c r="G42" s="8" t="s">
        <v>218</v>
      </c>
      <c r="H42" s="7" t="s">
        <v>165</v>
      </c>
      <c r="I42" s="7" t="s">
        <v>45</v>
      </c>
      <c r="J42" s="17" t="s">
        <v>145</v>
      </c>
      <c r="K42" s="7" t="s">
        <v>193</v>
      </c>
    </row>
    <row r="43" spans="1:11" ht="66" customHeight="1">
      <c r="A43" s="7">
        <f t="shared" si="1"/>
        <v>42</v>
      </c>
      <c r="B43" s="2" t="s">
        <v>96</v>
      </c>
      <c r="C43" s="1" t="s">
        <v>107</v>
      </c>
      <c r="D43" s="7" t="s">
        <v>6</v>
      </c>
      <c r="E43" s="1" t="s">
        <v>108</v>
      </c>
      <c r="F43" s="8" t="s">
        <v>127</v>
      </c>
      <c r="G43" s="8" t="s">
        <v>216</v>
      </c>
      <c r="H43" s="7" t="s">
        <v>91</v>
      </c>
      <c r="I43" s="7" t="s">
        <v>45</v>
      </c>
      <c r="J43" s="17" t="s">
        <v>145</v>
      </c>
      <c r="K43" s="7" t="s">
        <v>193</v>
      </c>
    </row>
    <row r="44" spans="1:11" ht="45.75" customHeight="1">
      <c r="A44" s="7">
        <f t="shared" si="1"/>
        <v>43</v>
      </c>
      <c r="B44" s="2" t="s">
        <v>96</v>
      </c>
      <c r="C44" s="1" t="s">
        <v>148</v>
      </c>
      <c r="D44" s="7" t="s">
        <v>3</v>
      </c>
      <c r="E44" s="1" t="s">
        <v>195</v>
      </c>
      <c r="F44" s="8" t="s">
        <v>127</v>
      </c>
      <c r="G44" s="8" t="s">
        <v>201</v>
      </c>
      <c r="H44" s="7" t="s">
        <v>89</v>
      </c>
      <c r="I44" s="7"/>
      <c r="J44" s="17" t="s">
        <v>153</v>
      </c>
      <c r="K44" s="7" t="s">
        <v>193</v>
      </c>
    </row>
    <row r="45" spans="1:11" ht="43.5" customHeight="1">
      <c r="A45" s="7">
        <f t="shared" si="1"/>
        <v>44</v>
      </c>
      <c r="B45" s="2" t="s">
        <v>26</v>
      </c>
      <c r="C45" s="1" t="s">
        <v>4</v>
      </c>
      <c r="D45" s="7" t="s">
        <v>6</v>
      </c>
      <c r="E45" s="1" t="s">
        <v>38</v>
      </c>
      <c r="F45" s="8" t="s">
        <v>207</v>
      </c>
      <c r="G45" s="8" t="s">
        <v>212</v>
      </c>
      <c r="H45" s="1" t="s">
        <v>88</v>
      </c>
      <c r="I45" s="7"/>
      <c r="J45" s="17" t="s">
        <v>153</v>
      </c>
      <c r="K45" s="7"/>
    </row>
    <row r="46" spans="1:11" ht="48" customHeight="1">
      <c r="A46" s="7">
        <f t="shared" si="1"/>
        <v>45</v>
      </c>
      <c r="B46" s="2" t="s">
        <v>26</v>
      </c>
      <c r="C46" s="1" t="s">
        <v>39</v>
      </c>
      <c r="D46" s="7" t="s">
        <v>6</v>
      </c>
      <c r="E46" s="1" t="s">
        <v>7</v>
      </c>
      <c r="F46" s="8" t="s">
        <v>125</v>
      </c>
      <c r="G46" s="8" t="s">
        <v>201</v>
      </c>
      <c r="H46" s="7" t="s">
        <v>88</v>
      </c>
      <c r="I46" s="7"/>
      <c r="J46" s="17" t="s">
        <v>158</v>
      </c>
      <c r="K46" s="7"/>
    </row>
    <row r="47" spans="1:11" ht="42" customHeight="1">
      <c r="A47" s="7">
        <f t="shared" si="1"/>
        <v>46</v>
      </c>
      <c r="B47" s="2" t="s">
        <v>26</v>
      </c>
      <c r="C47" s="1" t="s">
        <v>34</v>
      </c>
      <c r="D47" s="7" t="s">
        <v>3</v>
      </c>
      <c r="E47" s="1" t="s">
        <v>9</v>
      </c>
      <c r="F47" s="8" t="s">
        <v>126</v>
      </c>
      <c r="G47" s="8" t="s">
        <v>201</v>
      </c>
      <c r="H47" s="7" t="s">
        <v>88</v>
      </c>
      <c r="I47" s="7"/>
      <c r="J47" s="17" t="s">
        <v>158</v>
      </c>
      <c r="K47" s="7"/>
    </row>
    <row r="48" spans="1:11" ht="49.5" customHeight="1">
      <c r="A48" s="7">
        <f t="shared" si="1"/>
        <v>47</v>
      </c>
      <c r="B48" s="2" t="s">
        <v>26</v>
      </c>
      <c r="C48" s="1" t="s">
        <v>5</v>
      </c>
      <c r="D48" s="7" t="s">
        <v>6</v>
      </c>
      <c r="E48" s="1" t="s">
        <v>155</v>
      </c>
      <c r="F48" s="8" t="s">
        <v>124</v>
      </c>
      <c r="G48" s="8" t="s">
        <v>212</v>
      </c>
      <c r="H48" s="7" t="s">
        <v>88</v>
      </c>
      <c r="I48" s="7"/>
      <c r="J48" s="17" t="s">
        <v>158</v>
      </c>
      <c r="K48" s="7"/>
    </row>
    <row r="49" spans="1:11" ht="38.25" customHeight="1">
      <c r="A49" s="7">
        <f t="shared" si="1"/>
        <v>48</v>
      </c>
      <c r="B49" s="2" t="s">
        <v>26</v>
      </c>
      <c r="C49" s="1" t="s">
        <v>50</v>
      </c>
      <c r="D49" s="7" t="s">
        <v>3</v>
      </c>
      <c r="E49" s="1" t="s">
        <v>51</v>
      </c>
      <c r="F49" s="8">
        <v>6</v>
      </c>
      <c r="G49" s="8" t="s">
        <v>193</v>
      </c>
      <c r="H49" s="7" t="s">
        <v>88</v>
      </c>
      <c r="I49" s="7"/>
      <c r="J49" s="17" t="s">
        <v>158</v>
      </c>
      <c r="K49" s="7"/>
    </row>
    <row r="50" spans="1:11" ht="36" customHeight="1">
      <c r="A50" s="7">
        <f t="shared" si="1"/>
        <v>49</v>
      </c>
      <c r="B50" s="2" t="s">
        <v>26</v>
      </c>
      <c r="C50" s="1" t="s">
        <v>154</v>
      </c>
      <c r="D50" s="7" t="s">
        <v>6</v>
      </c>
      <c r="E50" s="1" t="s">
        <v>229</v>
      </c>
      <c r="F50" s="8" t="s">
        <v>124</v>
      </c>
      <c r="G50" s="8" t="s">
        <v>212</v>
      </c>
      <c r="H50" s="7" t="s">
        <v>88</v>
      </c>
      <c r="I50" s="7"/>
      <c r="J50" s="17" t="s">
        <v>157</v>
      </c>
      <c r="K50" s="7"/>
    </row>
    <row r="51" spans="1:11" ht="52.5" customHeight="1">
      <c r="A51" s="7">
        <f t="shared" si="1"/>
        <v>50</v>
      </c>
      <c r="B51" s="2" t="s">
        <v>29</v>
      </c>
      <c r="C51" s="1" t="s">
        <v>12</v>
      </c>
      <c r="D51" s="7" t="s">
        <v>3</v>
      </c>
      <c r="E51" s="1" t="s">
        <v>230</v>
      </c>
      <c r="F51" s="8" t="s">
        <v>124</v>
      </c>
      <c r="G51" s="8" t="s">
        <v>217</v>
      </c>
      <c r="H51" s="7" t="s">
        <v>165</v>
      </c>
      <c r="I51" s="7"/>
      <c r="J51" s="17" t="s">
        <v>158</v>
      </c>
      <c r="K51" s="7"/>
    </row>
    <row r="52" spans="1:11" ht="45" customHeight="1">
      <c r="A52" s="7">
        <f t="shared" si="1"/>
        <v>51</v>
      </c>
      <c r="B52" s="2" t="s">
        <v>29</v>
      </c>
      <c r="C52" s="1" t="s">
        <v>13</v>
      </c>
      <c r="D52" s="7" t="s">
        <v>6</v>
      </c>
      <c r="E52" s="1" t="s">
        <v>14</v>
      </c>
      <c r="F52" s="8" t="s">
        <v>127</v>
      </c>
      <c r="G52" s="8" t="s">
        <v>218</v>
      </c>
      <c r="H52" s="7" t="s">
        <v>165</v>
      </c>
      <c r="I52" s="7"/>
      <c r="J52" s="17" t="s">
        <v>158</v>
      </c>
      <c r="K52" s="7"/>
    </row>
    <row r="53" spans="1:11" ht="59.25" customHeight="1">
      <c r="A53" s="7">
        <f t="shared" si="1"/>
        <v>52</v>
      </c>
      <c r="B53" s="2" t="s">
        <v>29</v>
      </c>
      <c r="C53" s="1" t="s">
        <v>86</v>
      </c>
      <c r="D53" s="7" t="s">
        <v>6</v>
      </c>
      <c r="E53" s="1" t="s">
        <v>199</v>
      </c>
      <c r="F53" s="8" t="s">
        <v>127</v>
      </c>
      <c r="G53" s="8" t="s">
        <v>218</v>
      </c>
      <c r="H53" s="7" t="s">
        <v>89</v>
      </c>
      <c r="I53" s="7" t="s">
        <v>45</v>
      </c>
      <c r="J53" s="17" t="s">
        <v>159</v>
      </c>
      <c r="K53" s="7" t="s">
        <v>194</v>
      </c>
    </row>
    <row r="54" spans="1:11" ht="48" customHeight="1">
      <c r="A54" s="7">
        <f t="shared" si="1"/>
        <v>53</v>
      </c>
      <c r="B54" s="2" t="s">
        <v>29</v>
      </c>
      <c r="C54" s="1" t="s">
        <v>15</v>
      </c>
      <c r="D54" s="7" t="s">
        <v>3</v>
      </c>
      <c r="E54" s="1" t="s">
        <v>16</v>
      </c>
      <c r="F54" s="8" t="s">
        <v>127</v>
      </c>
      <c r="G54" s="8" t="s">
        <v>201</v>
      </c>
      <c r="H54" s="7" t="s">
        <v>89</v>
      </c>
      <c r="I54" s="7"/>
      <c r="J54" s="19" t="s">
        <v>159</v>
      </c>
      <c r="K54" s="7"/>
    </row>
    <row r="55" spans="1:11" ht="49.5" customHeight="1">
      <c r="A55" s="7">
        <f t="shared" si="1"/>
        <v>54</v>
      </c>
      <c r="B55" s="2" t="s">
        <v>29</v>
      </c>
      <c r="C55" s="1" t="s">
        <v>231</v>
      </c>
      <c r="D55" s="7" t="s">
        <v>6</v>
      </c>
      <c r="E55" s="1" t="s">
        <v>170</v>
      </c>
      <c r="F55" s="8" t="s">
        <v>190</v>
      </c>
      <c r="G55" s="8" t="s">
        <v>217</v>
      </c>
      <c r="H55" s="7" t="s">
        <v>166</v>
      </c>
      <c r="I55" s="7" t="s">
        <v>232</v>
      </c>
      <c r="J55" s="17" t="s">
        <v>156</v>
      </c>
      <c r="K55" s="7" t="s">
        <v>194</v>
      </c>
    </row>
    <row r="56" spans="1:11" ht="48" customHeight="1">
      <c r="A56" s="7">
        <f t="shared" si="1"/>
        <v>55</v>
      </c>
      <c r="B56" s="2" t="s">
        <v>29</v>
      </c>
      <c r="C56" s="1" t="s">
        <v>30</v>
      </c>
      <c r="D56" s="7" t="s">
        <v>6</v>
      </c>
      <c r="E56" s="1" t="s">
        <v>31</v>
      </c>
      <c r="F56" s="8" t="s">
        <v>127</v>
      </c>
      <c r="G56" s="8" t="s">
        <v>218</v>
      </c>
      <c r="H56" s="7" t="s">
        <v>91</v>
      </c>
      <c r="I56" s="7" t="s">
        <v>45</v>
      </c>
      <c r="J56" s="17" t="s">
        <v>162</v>
      </c>
      <c r="K56" s="7"/>
    </row>
    <row r="57" spans="1:11" ht="75.75" customHeight="1">
      <c r="A57" s="7">
        <f t="shared" si="1"/>
        <v>56</v>
      </c>
      <c r="B57" s="2" t="s">
        <v>29</v>
      </c>
      <c r="C57" s="1" t="s">
        <v>148</v>
      </c>
      <c r="D57" s="7" t="s">
        <v>3</v>
      </c>
      <c r="E57" s="1" t="s">
        <v>198</v>
      </c>
      <c r="F57" s="8" t="s">
        <v>127</v>
      </c>
      <c r="G57" s="8" t="s">
        <v>201</v>
      </c>
      <c r="H57" s="7" t="s">
        <v>89</v>
      </c>
      <c r="I57" s="7"/>
      <c r="J57" s="17" t="s">
        <v>153</v>
      </c>
      <c r="K57" s="7" t="s">
        <v>194</v>
      </c>
    </row>
    <row r="58" spans="1:11" ht="56.25" customHeight="1">
      <c r="A58" s="7">
        <f t="shared" si="1"/>
        <v>57</v>
      </c>
      <c r="B58" s="2" t="s">
        <v>33</v>
      </c>
      <c r="C58" s="1" t="s">
        <v>180</v>
      </c>
      <c r="D58" s="7" t="s">
        <v>3</v>
      </c>
      <c r="E58" s="1" t="s">
        <v>233</v>
      </c>
      <c r="F58" s="8" t="s">
        <v>179</v>
      </c>
      <c r="G58" s="8" t="s">
        <v>202</v>
      </c>
      <c r="H58" s="7" t="s">
        <v>167</v>
      </c>
      <c r="I58" s="7"/>
      <c r="J58" s="17" t="s">
        <v>151</v>
      </c>
      <c r="K58" s="7"/>
    </row>
    <row r="59" spans="1:11" ht="56.25" customHeight="1">
      <c r="A59" s="7">
        <f t="shared" si="1"/>
        <v>58</v>
      </c>
      <c r="B59" s="2" t="s">
        <v>33</v>
      </c>
      <c r="C59" s="1" t="s">
        <v>180</v>
      </c>
      <c r="D59" s="7" t="s">
        <v>6</v>
      </c>
      <c r="E59" s="1" t="s">
        <v>234</v>
      </c>
      <c r="F59" s="8" t="s">
        <v>179</v>
      </c>
      <c r="G59" s="8" t="s">
        <v>202</v>
      </c>
      <c r="H59" s="7" t="s">
        <v>167</v>
      </c>
      <c r="I59" s="7"/>
      <c r="J59" s="17" t="s">
        <v>151</v>
      </c>
      <c r="K59" s="7"/>
    </row>
    <row r="60" spans="1:11" ht="27" customHeight="1">
      <c r="A60" s="7">
        <f t="shared" si="1"/>
        <v>59</v>
      </c>
      <c r="B60" s="2" t="s">
        <v>33</v>
      </c>
      <c r="C60" s="1" t="s">
        <v>181</v>
      </c>
      <c r="D60" s="7" t="s">
        <v>6</v>
      </c>
      <c r="E60" s="1" t="s">
        <v>182</v>
      </c>
      <c r="F60" s="8" t="s">
        <v>179</v>
      </c>
      <c r="G60" s="8" t="s">
        <v>202</v>
      </c>
      <c r="H60" s="7" t="s">
        <v>167</v>
      </c>
      <c r="I60" s="7"/>
      <c r="J60" s="17" t="s">
        <v>151</v>
      </c>
      <c r="K60" s="7"/>
    </row>
    <row r="61" spans="1:11" ht="27" customHeight="1">
      <c r="A61" s="7">
        <f t="shared" si="1"/>
        <v>60</v>
      </c>
      <c r="B61" s="2" t="s">
        <v>33</v>
      </c>
      <c r="C61" s="1" t="s">
        <v>183</v>
      </c>
      <c r="D61" s="7" t="s">
        <v>184</v>
      </c>
      <c r="E61" s="1" t="s">
        <v>185</v>
      </c>
      <c r="F61" s="8" t="s">
        <v>214</v>
      </c>
      <c r="G61" s="8" t="s">
        <v>211</v>
      </c>
      <c r="H61" s="7" t="s">
        <v>167</v>
      </c>
      <c r="I61" s="7" t="s">
        <v>45</v>
      </c>
      <c r="J61" s="17" t="s">
        <v>139</v>
      </c>
      <c r="K61" s="7"/>
    </row>
    <row r="62" spans="1:11" ht="51" customHeight="1">
      <c r="A62" s="7">
        <f t="shared" si="1"/>
        <v>61</v>
      </c>
      <c r="B62" s="2" t="s">
        <v>33</v>
      </c>
      <c r="C62" s="1" t="s">
        <v>8</v>
      </c>
      <c r="D62" s="7" t="s">
        <v>3</v>
      </c>
      <c r="E62" s="1" t="s">
        <v>35</v>
      </c>
      <c r="F62" s="8" t="s">
        <v>127</v>
      </c>
      <c r="G62" s="8" t="s">
        <v>201</v>
      </c>
      <c r="H62" s="7" t="s">
        <v>88</v>
      </c>
      <c r="I62" s="7"/>
      <c r="J62" s="17" t="s">
        <v>153</v>
      </c>
      <c r="K62" s="7"/>
    </row>
    <row r="63" spans="1:11" ht="57.75" customHeight="1">
      <c r="A63" s="7">
        <f t="shared" si="1"/>
        <v>62</v>
      </c>
      <c r="B63" s="2" t="s">
        <v>33</v>
      </c>
      <c r="C63" s="1" t="s">
        <v>172</v>
      </c>
      <c r="D63" s="7" t="s">
        <v>6</v>
      </c>
      <c r="E63" s="1" t="s">
        <v>83</v>
      </c>
      <c r="F63" s="8">
        <v>1</v>
      </c>
      <c r="G63" s="8" t="s">
        <v>205</v>
      </c>
      <c r="H63" s="7" t="s">
        <v>89</v>
      </c>
      <c r="I63" s="7"/>
      <c r="J63" s="19" t="s">
        <v>153</v>
      </c>
      <c r="K63" s="7"/>
    </row>
    <row r="64" spans="1:11" ht="61.5" customHeight="1">
      <c r="A64" s="7">
        <f t="shared" si="1"/>
        <v>63</v>
      </c>
      <c r="B64" s="2" t="s">
        <v>33</v>
      </c>
      <c r="C64" s="1" t="s">
        <v>59</v>
      </c>
      <c r="D64" s="7" t="s">
        <v>3</v>
      </c>
      <c r="E64" s="1" t="s">
        <v>60</v>
      </c>
      <c r="F64" s="8">
        <v>8</v>
      </c>
      <c r="G64" s="8" t="s">
        <v>202</v>
      </c>
      <c r="H64" s="7" t="s">
        <v>88</v>
      </c>
      <c r="I64" s="7" t="s">
        <v>45</v>
      </c>
      <c r="J64" s="19" t="s">
        <v>153</v>
      </c>
      <c r="K64" s="7"/>
    </row>
    <row r="65" spans="1:11" ht="41.25" customHeight="1">
      <c r="A65" s="7">
        <f t="shared" si="1"/>
        <v>64</v>
      </c>
      <c r="B65" s="2" t="s">
        <v>33</v>
      </c>
      <c r="C65" s="1" t="s">
        <v>37</v>
      </c>
      <c r="D65" s="7" t="s">
        <v>3</v>
      </c>
      <c r="E65" s="1" t="s">
        <v>52</v>
      </c>
      <c r="F65" s="8" t="s">
        <v>208</v>
      </c>
      <c r="G65" s="8" t="s">
        <v>212</v>
      </c>
      <c r="H65" s="7" t="s">
        <v>88</v>
      </c>
      <c r="I65" s="7" t="s">
        <v>45</v>
      </c>
      <c r="J65" s="17" t="s">
        <v>158</v>
      </c>
      <c r="K65" s="7"/>
    </row>
    <row r="66" spans="1:11" ht="51.75" customHeight="1">
      <c r="A66" s="7">
        <f t="shared" si="1"/>
        <v>65</v>
      </c>
      <c r="B66" s="2" t="s">
        <v>33</v>
      </c>
      <c r="C66" s="1" t="s">
        <v>53</v>
      </c>
      <c r="D66" s="7" t="s">
        <v>3</v>
      </c>
      <c r="E66" s="1" t="s">
        <v>54</v>
      </c>
      <c r="F66" s="8" t="s">
        <v>133</v>
      </c>
      <c r="G66" s="8" t="s">
        <v>201</v>
      </c>
      <c r="H66" s="7" t="s">
        <v>88</v>
      </c>
      <c r="I66" s="7"/>
      <c r="J66" s="17" t="s">
        <v>158</v>
      </c>
      <c r="K66" s="7"/>
    </row>
    <row r="67" spans="1:11" ht="50.25" customHeight="1">
      <c r="A67" s="7">
        <f t="shared" si="1"/>
        <v>66</v>
      </c>
      <c r="B67" s="2" t="s">
        <v>33</v>
      </c>
      <c r="C67" s="1" t="s">
        <v>55</v>
      </c>
      <c r="D67" s="7" t="s">
        <v>6</v>
      </c>
      <c r="E67" s="1" t="s">
        <v>235</v>
      </c>
      <c r="F67" s="8" t="s">
        <v>127</v>
      </c>
      <c r="G67" s="8" t="s">
        <v>201</v>
      </c>
      <c r="H67" s="7" t="s">
        <v>88</v>
      </c>
      <c r="I67" s="7"/>
      <c r="J67" s="17" t="s">
        <v>158</v>
      </c>
      <c r="K67" s="7"/>
    </row>
    <row r="68" spans="1:11" ht="85.5" customHeight="1">
      <c r="A68" s="7">
        <f aca="true" t="shared" si="2" ref="A68:A78">(A67+1)</f>
        <v>67</v>
      </c>
      <c r="B68" s="2" t="s">
        <v>33</v>
      </c>
      <c r="C68" s="1" t="s">
        <v>56</v>
      </c>
      <c r="D68" s="7" t="s">
        <v>3</v>
      </c>
      <c r="E68" s="1" t="s">
        <v>58</v>
      </c>
      <c r="F68" s="8" t="s">
        <v>133</v>
      </c>
      <c r="G68" s="8" t="s">
        <v>201</v>
      </c>
      <c r="H68" s="7" t="s">
        <v>88</v>
      </c>
      <c r="I68" s="7"/>
      <c r="J68" s="17" t="s">
        <v>158</v>
      </c>
      <c r="K68" s="7"/>
    </row>
    <row r="69" spans="1:11" ht="66" customHeight="1">
      <c r="A69" s="7">
        <f t="shared" si="2"/>
        <v>68</v>
      </c>
      <c r="B69" s="2" t="s">
        <v>33</v>
      </c>
      <c r="C69" s="1" t="s">
        <v>57</v>
      </c>
      <c r="D69" s="7" t="s">
        <v>6</v>
      </c>
      <c r="E69" s="1" t="s">
        <v>236</v>
      </c>
      <c r="F69" s="8" t="s">
        <v>127</v>
      </c>
      <c r="G69" s="8" t="s">
        <v>201</v>
      </c>
      <c r="H69" s="7" t="s">
        <v>88</v>
      </c>
      <c r="I69" s="7"/>
      <c r="J69" s="17" t="s">
        <v>158</v>
      </c>
      <c r="K69" s="7"/>
    </row>
    <row r="70" spans="1:11" ht="41.25" customHeight="1">
      <c r="A70" s="7">
        <f t="shared" si="2"/>
        <v>69</v>
      </c>
      <c r="B70" s="2" t="s">
        <v>33</v>
      </c>
      <c r="C70" s="1" t="s">
        <v>175</v>
      </c>
      <c r="D70" s="7" t="s">
        <v>3</v>
      </c>
      <c r="E70" s="1" t="s">
        <v>177</v>
      </c>
      <c r="F70" s="8" t="s">
        <v>127</v>
      </c>
      <c r="G70" s="8" t="s">
        <v>201</v>
      </c>
      <c r="H70" s="7" t="s">
        <v>89</v>
      </c>
      <c r="I70" s="7" t="s">
        <v>45</v>
      </c>
      <c r="J70" s="17" t="s">
        <v>171</v>
      </c>
      <c r="K70" s="7"/>
    </row>
    <row r="71" spans="1:11" ht="41.25" customHeight="1">
      <c r="A71" s="7">
        <f t="shared" si="2"/>
        <v>70</v>
      </c>
      <c r="B71" s="2" t="s">
        <v>33</v>
      </c>
      <c r="C71" s="1" t="s">
        <v>237</v>
      </c>
      <c r="D71" s="7" t="s">
        <v>3</v>
      </c>
      <c r="E71" s="1" t="s">
        <v>238</v>
      </c>
      <c r="F71" s="8" t="s">
        <v>118</v>
      </c>
      <c r="G71" s="8" t="s">
        <v>216</v>
      </c>
      <c r="H71" s="7" t="s">
        <v>90</v>
      </c>
      <c r="I71" s="7"/>
      <c r="J71" s="17" t="s">
        <v>141</v>
      </c>
      <c r="K71" s="7"/>
    </row>
    <row r="72" spans="1:11" ht="44.25" customHeight="1">
      <c r="A72" s="7">
        <f t="shared" si="2"/>
        <v>71</v>
      </c>
      <c r="B72" s="32" t="s">
        <v>33</v>
      </c>
      <c r="C72" s="15" t="s">
        <v>46</v>
      </c>
      <c r="D72" s="14" t="s">
        <v>3</v>
      </c>
      <c r="E72" s="15" t="s">
        <v>239</v>
      </c>
      <c r="F72" s="16" t="s">
        <v>117</v>
      </c>
      <c r="G72" s="16" t="s">
        <v>209</v>
      </c>
      <c r="H72" s="14" t="s">
        <v>167</v>
      </c>
      <c r="I72" s="14"/>
      <c r="J72" s="20" t="s">
        <v>142</v>
      </c>
      <c r="K72" s="7"/>
    </row>
    <row r="73" spans="1:11" ht="53.25" customHeight="1">
      <c r="A73" s="7">
        <f t="shared" si="2"/>
        <v>72</v>
      </c>
      <c r="B73" s="32" t="s">
        <v>33</v>
      </c>
      <c r="C73" s="15" t="s">
        <v>47</v>
      </c>
      <c r="D73" s="14" t="s">
        <v>6</v>
      </c>
      <c r="E73" s="15" t="s">
        <v>48</v>
      </c>
      <c r="F73" s="16" t="s">
        <v>119</v>
      </c>
      <c r="G73" s="16" t="s">
        <v>216</v>
      </c>
      <c r="H73" s="14" t="s">
        <v>167</v>
      </c>
      <c r="I73" s="14"/>
      <c r="J73" s="20" t="s">
        <v>142</v>
      </c>
      <c r="K73" s="7"/>
    </row>
    <row r="74" spans="1:11" ht="41.25" customHeight="1">
      <c r="A74" s="7">
        <f t="shared" si="2"/>
        <v>73</v>
      </c>
      <c r="B74" s="2" t="s">
        <v>33</v>
      </c>
      <c r="C74" s="1" t="s">
        <v>148</v>
      </c>
      <c r="D74" s="7" t="s">
        <v>3</v>
      </c>
      <c r="E74" s="1" t="s">
        <v>196</v>
      </c>
      <c r="F74" s="8" t="s">
        <v>127</v>
      </c>
      <c r="G74" s="8" t="s">
        <v>201</v>
      </c>
      <c r="H74" s="7" t="s">
        <v>89</v>
      </c>
      <c r="I74" s="7"/>
      <c r="J74" s="17" t="s">
        <v>153</v>
      </c>
      <c r="K74" s="7"/>
    </row>
    <row r="75" spans="1:11" ht="30.75" customHeight="1">
      <c r="A75" s="7">
        <f t="shared" si="2"/>
        <v>74</v>
      </c>
      <c r="B75" s="2" t="s">
        <v>40</v>
      </c>
      <c r="C75" s="1" t="s">
        <v>173</v>
      </c>
      <c r="D75" s="7" t="s">
        <v>6</v>
      </c>
      <c r="E75" s="1" t="s">
        <v>174</v>
      </c>
      <c r="F75" s="8" t="s">
        <v>127</v>
      </c>
      <c r="G75" s="8" t="s">
        <v>201</v>
      </c>
      <c r="H75" s="7" t="s">
        <v>89</v>
      </c>
      <c r="I75" s="7" t="s">
        <v>45</v>
      </c>
      <c r="J75" s="17" t="s">
        <v>171</v>
      </c>
      <c r="K75" s="7"/>
    </row>
    <row r="76" spans="1:11" ht="37.5" customHeight="1">
      <c r="A76" s="7">
        <f t="shared" si="2"/>
        <v>75</v>
      </c>
      <c r="B76" s="2" t="s">
        <v>40</v>
      </c>
      <c r="C76" s="1" t="s">
        <v>41</v>
      </c>
      <c r="D76" s="7" t="s">
        <v>6</v>
      </c>
      <c r="E76" s="1" t="s">
        <v>42</v>
      </c>
      <c r="F76" s="8" t="s">
        <v>127</v>
      </c>
      <c r="G76" s="8" t="s">
        <v>201</v>
      </c>
      <c r="H76" s="7" t="s">
        <v>89</v>
      </c>
      <c r="I76" s="7" t="s">
        <v>45</v>
      </c>
      <c r="J76" s="19" t="s">
        <v>160</v>
      </c>
      <c r="K76" s="7"/>
    </row>
    <row r="77" spans="1:11" ht="39" customHeight="1">
      <c r="A77" s="7">
        <f t="shared" si="2"/>
        <v>76</v>
      </c>
      <c r="B77" s="2" t="s">
        <v>40</v>
      </c>
      <c r="C77" s="1" t="s">
        <v>10</v>
      </c>
      <c r="D77" s="7" t="s">
        <v>3</v>
      </c>
      <c r="E77" s="1" t="s">
        <v>11</v>
      </c>
      <c r="F77" s="8" t="s">
        <v>127</v>
      </c>
      <c r="G77" s="8" t="s">
        <v>201</v>
      </c>
      <c r="H77" s="7" t="s">
        <v>89</v>
      </c>
      <c r="I77" s="7" t="s">
        <v>45</v>
      </c>
      <c r="J77" s="19" t="s">
        <v>160</v>
      </c>
      <c r="K77" s="7"/>
    </row>
    <row r="78" spans="1:11" ht="57" customHeight="1">
      <c r="A78" s="7">
        <f t="shared" si="2"/>
        <v>77</v>
      </c>
      <c r="B78" s="2" t="s">
        <v>40</v>
      </c>
      <c r="C78" s="1" t="s">
        <v>27</v>
      </c>
      <c r="D78" s="7" t="s">
        <v>6</v>
      </c>
      <c r="E78" s="1" t="s">
        <v>28</v>
      </c>
      <c r="F78" s="8" t="s">
        <v>128</v>
      </c>
      <c r="G78" s="8" t="s">
        <v>209</v>
      </c>
      <c r="H78" s="7" t="s">
        <v>89</v>
      </c>
      <c r="I78" s="7"/>
      <c r="J78" s="19" t="s">
        <v>160</v>
      </c>
      <c r="K78" s="7"/>
    </row>
    <row r="79" spans="5:7" ht="12.75">
      <c r="E79" s="3"/>
      <c r="F79" s="3"/>
      <c r="G79" s="3"/>
    </row>
    <row r="80" spans="5:7" ht="12.75">
      <c r="E80" s="3"/>
      <c r="F80" s="3"/>
      <c r="G80" s="3"/>
    </row>
    <row r="81" spans="5:7" ht="12.75">
      <c r="E81" s="3"/>
      <c r="F81" s="3"/>
      <c r="G81" s="3"/>
    </row>
    <row r="82" spans="5:7" ht="12.75">
      <c r="E82" s="3"/>
      <c r="F82" s="3"/>
      <c r="G82" s="3"/>
    </row>
    <row r="83" spans="5:7" ht="12.75">
      <c r="E83" s="3"/>
      <c r="F83" s="3"/>
      <c r="G83" s="3"/>
    </row>
    <row r="84" spans="5:7" ht="12.75">
      <c r="E84" s="3"/>
      <c r="F84" s="3"/>
      <c r="G84" s="3"/>
    </row>
    <row r="85" spans="5:7" ht="12.75">
      <c r="E85" s="3"/>
      <c r="F85" s="3"/>
      <c r="G85" s="3"/>
    </row>
    <row r="86" spans="5:7" ht="12.75">
      <c r="E86" s="3"/>
      <c r="F86" s="3"/>
      <c r="G86" s="3"/>
    </row>
    <row r="87" spans="5:7" ht="12.75">
      <c r="E87" s="3"/>
      <c r="F87" s="3"/>
      <c r="G87" s="3"/>
    </row>
    <row r="88" spans="5:7" ht="12.75">
      <c r="E88" s="3"/>
      <c r="F88" s="3"/>
      <c r="G88" s="3"/>
    </row>
    <row r="89" spans="5:7" ht="12.75">
      <c r="E89" s="3"/>
      <c r="F89" s="3"/>
      <c r="G89" s="3"/>
    </row>
    <row r="90" spans="5:7" ht="12.75">
      <c r="E90" s="3"/>
      <c r="F90" s="3"/>
      <c r="G90" s="3"/>
    </row>
    <row r="91" spans="5:7" ht="12.75">
      <c r="E91" s="3"/>
      <c r="F91" s="3"/>
      <c r="G91" s="3"/>
    </row>
    <row r="92" spans="5:7" ht="12.75">
      <c r="E92" s="3"/>
      <c r="F92" s="3"/>
      <c r="G92" s="3"/>
    </row>
    <row r="93" spans="5:7" ht="12.75">
      <c r="E93" s="3"/>
      <c r="F93" s="3"/>
      <c r="G93" s="3"/>
    </row>
    <row r="94" spans="5:7" ht="12.75">
      <c r="E94" s="3"/>
      <c r="F94" s="3"/>
      <c r="G94" s="3"/>
    </row>
    <row r="95" spans="5:7" ht="12.75">
      <c r="E95" s="3"/>
      <c r="F95" s="3"/>
      <c r="G95" s="3"/>
    </row>
    <row r="96" spans="5:7" ht="12.75">
      <c r="E96" s="3"/>
      <c r="F96" s="3"/>
      <c r="G96" s="3"/>
    </row>
    <row r="97" spans="5:7" ht="12.75">
      <c r="E97" s="3"/>
      <c r="F97" s="3"/>
      <c r="G97" s="3"/>
    </row>
    <row r="98" spans="5:7" ht="12.75">
      <c r="E98" s="3"/>
      <c r="F98" s="3"/>
      <c r="G98" s="3"/>
    </row>
    <row r="99" spans="5:7" ht="12.75">
      <c r="E99" s="3"/>
      <c r="F99" s="3"/>
      <c r="G99" s="3"/>
    </row>
    <row r="100" spans="5:7" ht="12.75">
      <c r="E100" s="3"/>
      <c r="F100" s="3"/>
      <c r="G100" s="3"/>
    </row>
    <row r="101" spans="5:7" ht="12.75">
      <c r="E101" s="3"/>
      <c r="F101" s="3"/>
      <c r="G101" s="3"/>
    </row>
    <row r="102" spans="5:7" ht="12.75">
      <c r="E102" s="3"/>
      <c r="F102" s="3"/>
      <c r="G102" s="3"/>
    </row>
    <row r="103" spans="5:7" ht="12.75">
      <c r="E103" s="3"/>
      <c r="F103" s="3"/>
      <c r="G103" s="3"/>
    </row>
    <row r="104" spans="5:7" ht="12.75">
      <c r="E104" s="3"/>
      <c r="F104" s="3"/>
      <c r="G104" s="3"/>
    </row>
  </sheetData>
  <sheetProtection/>
  <autoFilter ref="A1:J78"/>
  <printOptions/>
  <pageMargins left="0.1968503937007874" right="0.1968503937007874" top="0.3937007874015748" bottom="0.35433070866141736" header="0.2362204724409449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FERDINANDO GANDOLFI</dc:creator>
  <cp:keywords/>
  <dc:description/>
  <cp:lastModifiedBy>FERDINANDO GANDOLFI</cp:lastModifiedBy>
  <cp:lastPrinted>2017-02-03T09:07:37Z</cp:lastPrinted>
  <dcterms:created xsi:type="dcterms:W3CDTF">2016-12-19T13:44:49Z</dcterms:created>
  <dcterms:modified xsi:type="dcterms:W3CDTF">2017-04-21T12:02:12Z</dcterms:modified>
  <cp:category/>
  <cp:version/>
  <cp:contentType/>
  <cp:contentStatus/>
</cp:coreProperties>
</file>