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TavoleValide IZSM\"/>
    </mc:Choice>
  </mc:AlternateContent>
  <bookViews>
    <workbookView xWindow="-105" yWindow="-105" windowWidth="23250" windowHeight="14010" activeTab="1"/>
  </bookViews>
  <sheets>
    <sheet name="Aria" sheetId="2" r:id="rId1"/>
    <sheet name="Serra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3" l="1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6" i="3"/>
</calcChain>
</file>

<file path=xl/sharedStrings.xml><?xml version="1.0" encoding="utf-8"?>
<sst xmlns="http://schemas.openxmlformats.org/spreadsheetml/2006/main" count="74" uniqueCount="70">
  <si>
    <t>Territorio</t>
  </si>
  <si>
    <t>Campania</t>
  </si>
  <si>
    <t>Tipo dato</t>
  </si>
  <si>
    <t xml:space="preserve">  cavolo di bruxelles</t>
  </si>
  <si>
    <t xml:space="preserve">  cavolo bianco</t>
  </si>
  <si>
    <t xml:space="preserve">  cavolo verza</t>
  </si>
  <si>
    <t xml:space="preserve">  altri cavoli diversi dai broccoletti di rapa</t>
  </si>
  <si>
    <t xml:space="preserve">  cavolfiore  (e cavolo broccolo)</t>
  </si>
  <si>
    <t xml:space="preserve">  aglio</t>
  </si>
  <si>
    <t xml:space="preserve">superficie totale       (ettari) </t>
  </si>
  <si>
    <t xml:space="preserve">superficie totale          (are) </t>
  </si>
  <si>
    <t>produzione raccolta (quintali)</t>
  </si>
  <si>
    <t>produzione totale    (qintali)</t>
  </si>
  <si>
    <t xml:space="preserve">  pomodoro da consumo fresco o da mensa</t>
  </si>
  <si>
    <t xml:space="preserve">  fava fresca</t>
  </si>
  <si>
    <t xml:space="preserve">  pisello</t>
  </si>
  <si>
    <t xml:space="preserve">  fagiolo e fagiolino </t>
  </si>
  <si>
    <t xml:space="preserve">  carota e pastinaca </t>
  </si>
  <si>
    <t xml:space="preserve">  rapa </t>
  </si>
  <si>
    <t xml:space="preserve">  barbabietola da orto </t>
  </si>
  <si>
    <t xml:space="preserve">  asparago</t>
  </si>
  <si>
    <t xml:space="preserve">  radicchio</t>
  </si>
  <si>
    <t xml:space="preserve">  sedano</t>
  </si>
  <si>
    <t xml:space="preserve">  cipolla </t>
  </si>
  <si>
    <t xml:space="preserve">  broccoletto di rapa</t>
  </si>
  <si>
    <t xml:space="preserve">  melanzana</t>
  </si>
  <si>
    <t xml:space="preserve">  peperone </t>
  </si>
  <si>
    <t xml:space="preserve">  cetriolo da mensa</t>
  </si>
  <si>
    <t xml:space="preserve">  cetriolo da sottaceti </t>
  </si>
  <si>
    <t xml:space="preserve">  lattuga</t>
  </si>
  <si>
    <t xml:space="preserve">  indivia (riccia e scarola)</t>
  </si>
  <si>
    <t xml:space="preserve">  popone o melone </t>
  </si>
  <si>
    <t xml:space="preserve">  cocomero</t>
  </si>
  <si>
    <t xml:space="preserve">  zucchina </t>
  </si>
  <si>
    <t xml:space="preserve">  finocchio</t>
  </si>
  <si>
    <t xml:space="preserve">  ravanello</t>
  </si>
  <si>
    <t xml:space="preserve">  spinacio </t>
  </si>
  <si>
    <t xml:space="preserve">  bietola da costa</t>
  </si>
  <si>
    <t xml:space="preserve">  pomodoro da trasformazione</t>
  </si>
  <si>
    <t xml:space="preserve">  fragola </t>
  </si>
  <si>
    <t xml:space="preserve">    pisello </t>
  </si>
  <si>
    <t xml:space="preserve">    fagiolino</t>
  </si>
  <si>
    <t xml:space="preserve">    asparago</t>
  </si>
  <si>
    <t xml:space="preserve">    cicoria o radicchio</t>
  </si>
  <si>
    <t xml:space="preserve">    sedano</t>
  </si>
  <si>
    <t xml:space="preserve">    melanzana</t>
  </si>
  <si>
    <t xml:space="preserve">    peperone </t>
  </si>
  <si>
    <t xml:space="preserve">    cetriolo da mensa</t>
  </si>
  <si>
    <t xml:space="preserve">    lattuga</t>
  </si>
  <si>
    <t xml:space="preserve">    indivia </t>
  </si>
  <si>
    <t xml:space="preserve">    popone o melone</t>
  </si>
  <si>
    <t xml:space="preserve">    cocomero</t>
  </si>
  <si>
    <t xml:space="preserve">    zucchina</t>
  </si>
  <si>
    <t xml:space="preserve">    barbabietola da orto</t>
  </si>
  <si>
    <t xml:space="preserve">    bietola da costa</t>
  </si>
  <si>
    <t xml:space="preserve">    ravanello</t>
  </si>
  <si>
    <t xml:space="preserve">    spinacio</t>
  </si>
  <si>
    <t xml:space="preserve">    pomodoro da consumo fresco</t>
  </si>
  <si>
    <t xml:space="preserve">    pomodoro da trasformazione</t>
  </si>
  <si>
    <t xml:space="preserve">    fragola</t>
  </si>
  <si>
    <t xml:space="preserve">    altri ortaggi</t>
  </si>
  <si>
    <t>Tipo di coltivazione: Ortive piena aria</t>
  </si>
  <si>
    <t>Tipo di coltivazione: Ortive in serra</t>
  </si>
  <si>
    <t xml:space="preserve">superficie totale          (ettari) </t>
  </si>
  <si>
    <t xml:space="preserve">  carciofo</t>
  </si>
  <si>
    <t>produzione totale          (qintali)</t>
  </si>
  <si>
    <t>produzione raccolta     (quintali)</t>
  </si>
  <si>
    <t>Fonte:ISTAT - Stima delle superfici e produzioni delle coltivazioni agrarie</t>
  </si>
  <si>
    <t>Superfici e produzioni delle coltivazioni ortive in piena aria in Campania - Anno 2022</t>
  </si>
  <si>
    <t xml:space="preserve">Superfici e produzioni delle coltivazioni ortive in serra in Campania - Anno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</si>
</sst>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rgb="FFFFFFFF"/>
      <name val="Verdana"/>
      <family val="2"/>
    </font>
    <font>
      <b/>
      <sz val="10"/>
      <color indexed="9"/>
      <name val="Verdana"/>
      <family val="2"/>
    </font>
    <font>
      <b/>
      <sz val="10"/>
      <name val="Calibri Light"/>
      <family val="2"/>
    </font>
    <font>
      <sz val="9"/>
      <name val="Verdana"/>
      <family val="2"/>
    </font>
    <font>
      <b/>
      <u/>
      <sz val="9"/>
      <color indexed="18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22" fillId="0" borderId="0" applyFont="0" applyFill="0" applyBorder="0" applyAlignment="0" applyProtection="0"/>
  </cellStyleXfs>
  <cellXfs count="22">
    <xf numFmtId="0" fontId="0" fillId="0" borderId="0" xfId="0"/>
    <xf numFmtId="0" fontId="19" fillId="34" borderId="10" xfId="0" applyFont="1" applyFill="1" applyBorder="1" applyAlignment="1">
      <alignment horizontal="center" vertical="top" wrapText="1"/>
    </xf>
    <xf numFmtId="0" fontId="18" fillId="35" borderId="10" xfId="0" applyFont="1" applyFill="1" applyBorder="1" applyAlignment="1">
      <alignment wrapText="1"/>
    </xf>
    <xf numFmtId="0" fontId="20" fillId="34" borderId="11" xfId="0" applyFont="1" applyFill="1" applyBorder="1" applyAlignment="1">
      <alignment horizontal="right" vertical="center" wrapText="1"/>
    </xf>
    <xf numFmtId="0" fontId="24" fillId="34" borderId="10" xfId="0" applyFont="1" applyFill="1" applyBorder="1" applyAlignment="1">
      <alignment horizontal="center" vertical="top" wrapText="1"/>
    </xf>
    <xf numFmtId="0" fontId="25" fillId="33" borderId="11" xfId="0" applyFont="1" applyFill="1" applyBorder="1" applyAlignment="1">
      <alignment horizontal="right" vertical="top" wrapText="1"/>
    </xf>
    <xf numFmtId="0" fontId="25" fillId="33" borderId="11" xfId="0" applyFont="1" applyFill="1" applyBorder="1" applyAlignment="1">
      <alignment horizontal="right" vertical="center" wrapText="1"/>
    </xf>
    <xf numFmtId="0" fontId="26" fillId="35" borderId="10" xfId="0" applyFont="1" applyFill="1" applyBorder="1" applyAlignment="1">
      <alignment wrapText="1"/>
    </xf>
    <xf numFmtId="164" fontId="26" fillId="0" borderId="10" xfId="42" applyNumberFormat="1" applyFont="1" applyBorder="1" applyAlignment="1">
      <alignment horizontal="right"/>
    </xf>
    <xf numFmtId="0" fontId="27" fillId="35" borderId="10" xfId="0" applyFont="1" applyFill="1" applyBorder="1" applyAlignment="1">
      <alignment horizontal="left" wrapText="1"/>
    </xf>
    <xf numFmtId="164" fontId="21" fillId="0" borderId="10" xfId="42" applyNumberFormat="1" applyFont="1" applyFill="1" applyBorder="1" applyAlignment="1">
      <alignment horizontal="right"/>
    </xf>
    <xf numFmtId="164" fontId="23" fillId="0" borderId="10" xfId="42" applyNumberFormat="1" applyFont="1" applyFill="1" applyBorder="1" applyAlignment="1">
      <alignment horizontal="right"/>
    </xf>
    <xf numFmtId="164" fontId="21" fillId="0" borderId="10" xfId="42" applyNumberFormat="1" applyFont="1" applyFill="1" applyBorder="1" applyAlignment="1">
      <alignment horizontal="center"/>
    </xf>
    <xf numFmtId="0" fontId="25" fillId="33" borderId="11" xfId="0" applyFont="1" applyFill="1" applyBorder="1" applyAlignment="1">
      <alignment vertical="top" wrapText="1"/>
    </xf>
    <xf numFmtId="0" fontId="25" fillId="33" borderId="13" xfId="0" applyFont="1" applyFill="1" applyBorder="1" applyAlignment="1">
      <alignment vertical="top" wrapText="1"/>
    </xf>
    <xf numFmtId="0" fontId="25" fillId="33" borderId="11" xfId="0" applyFont="1" applyFill="1" applyBorder="1" applyAlignment="1">
      <alignment horizontal="left" vertical="top" wrapText="1"/>
    </xf>
    <xf numFmtId="0" fontId="25" fillId="33" borderId="13" xfId="0" applyFont="1" applyFill="1" applyBorder="1" applyAlignment="1">
      <alignment horizontal="left" vertical="top" wrapText="1"/>
    </xf>
    <xf numFmtId="0" fontId="25" fillId="33" borderId="12" xfId="0" applyFont="1" applyFill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ati.istat.it/OECDStat_Metadata/ShowMetadata.ashx?Dataset=DCSP_COLTIVAZIONI&amp;Coords=%5bTIPO_DATO5%5d.%5bHP_Q_EXT%5d&amp;ShowOnWeb=true&amp;Lang=it" TargetMode="External"/><Relationship Id="rId1" Type="http://schemas.openxmlformats.org/officeDocument/2006/relationships/hyperlink" Target="http://dati.istat.it/OECDStat_Metadata/ShowMetadata.ashx?Dataset=DCSP_COLTIVAZIONI&amp;Coords=%5bTIPO_DATO5%5d.%5bHP_Q_EXT%5d&amp;ShowOnWeb=true&amp;Lang=i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dati.istat.it/OECDStat_Metadata/ShowMetadata.ashx?Dataset=DCSP_COLTIVAZIONI&amp;Coords=%5bTIPO_DATO5%5d.%5bHP_Q_EXT%5d&amp;ShowOnWeb=true&amp;Lang=it" TargetMode="External"/><Relationship Id="rId1" Type="http://schemas.openxmlformats.org/officeDocument/2006/relationships/hyperlink" Target="http://dati.istat.it/OECDStat_Metadata/ShowMetadata.ashx?Dataset=DCSP_COLTIVAZIONI&amp;Coords=%5bTIPO_DATO5%5d.%5bHP_Q_EXT%5d&amp;ShowOnWeb=true&amp;Lang=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2"/>
  <sheetViews>
    <sheetView zoomScale="90" zoomScaleNormal="90" workbookViewId="0">
      <selection activeCell="A4" sqref="A4:D4"/>
    </sheetView>
  </sheetViews>
  <sheetFormatPr defaultRowHeight="12.75" x14ac:dyDescent="0.2"/>
  <cols>
    <col min="1" max="1" width="43.28515625" customWidth="1"/>
    <col min="2" max="2" width="17.140625" customWidth="1"/>
    <col min="3" max="3" width="18.28515625" customWidth="1"/>
    <col min="4" max="4" width="16" customWidth="1"/>
  </cols>
  <sheetData>
    <row r="3" spans="1:4" hidden="1" x14ac:dyDescent="0.2"/>
    <row r="4" spans="1:4" x14ac:dyDescent="0.2">
      <c r="A4" s="20" t="s">
        <v>68</v>
      </c>
      <c r="B4" s="21"/>
      <c r="C4" s="21"/>
      <c r="D4" s="21"/>
    </row>
    <row r="5" spans="1:4" ht="19.899999999999999" customHeight="1" x14ac:dyDescent="0.2">
      <c r="A5" s="5" t="s">
        <v>0</v>
      </c>
      <c r="B5" s="13" t="s">
        <v>1</v>
      </c>
      <c r="C5" s="14"/>
      <c r="D5" s="14"/>
    </row>
    <row r="6" spans="1:4" ht="42" customHeight="1" x14ac:dyDescent="0.2">
      <c r="A6" s="6" t="s">
        <v>2</v>
      </c>
      <c r="B6" s="1" t="s">
        <v>9</v>
      </c>
      <c r="C6" s="4" t="s">
        <v>65</v>
      </c>
      <c r="D6" s="4" t="s">
        <v>66</v>
      </c>
    </row>
    <row r="7" spans="1:4" x14ac:dyDescent="0.2">
      <c r="A7" s="7" t="s">
        <v>61</v>
      </c>
      <c r="B7" s="8">
        <v>29914</v>
      </c>
      <c r="C7" s="8">
        <v>8980630</v>
      </c>
      <c r="D7" s="8">
        <v>8726832</v>
      </c>
    </row>
    <row r="8" spans="1:4" ht="15" customHeight="1" x14ac:dyDescent="0.2">
      <c r="A8" s="9" t="s">
        <v>15</v>
      </c>
      <c r="B8" s="10">
        <v>466</v>
      </c>
      <c r="C8" s="10">
        <v>38425</v>
      </c>
      <c r="D8" s="10">
        <v>37485</v>
      </c>
    </row>
    <row r="9" spans="1:4" ht="15" customHeight="1" x14ac:dyDescent="0.2">
      <c r="A9" s="9" t="s">
        <v>14</v>
      </c>
      <c r="B9" s="10">
        <v>462</v>
      </c>
      <c r="C9" s="10">
        <v>61700</v>
      </c>
      <c r="D9" s="10">
        <v>59020</v>
      </c>
    </row>
    <row r="10" spans="1:4" ht="15" customHeight="1" x14ac:dyDescent="0.2">
      <c r="A10" s="9" t="s">
        <v>16</v>
      </c>
      <c r="B10" s="10">
        <v>3839</v>
      </c>
      <c r="C10" s="10">
        <v>478368</v>
      </c>
      <c r="D10" s="10">
        <v>459938</v>
      </c>
    </row>
    <row r="11" spans="1:4" ht="15" customHeight="1" x14ac:dyDescent="0.2">
      <c r="A11" s="9" t="s">
        <v>17</v>
      </c>
      <c r="B11" s="10">
        <v>125</v>
      </c>
      <c r="C11" s="10">
        <v>36100</v>
      </c>
      <c r="D11" s="10">
        <v>34400</v>
      </c>
    </row>
    <row r="12" spans="1:4" ht="15" customHeight="1" x14ac:dyDescent="0.2">
      <c r="A12" s="9" t="s">
        <v>18</v>
      </c>
      <c r="B12" s="10">
        <v>200</v>
      </c>
      <c r="C12" s="10">
        <v>25000</v>
      </c>
      <c r="D12" s="10">
        <v>25000</v>
      </c>
    </row>
    <row r="13" spans="1:4" ht="15" customHeight="1" x14ac:dyDescent="0.2">
      <c r="A13" s="9" t="s">
        <v>19</v>
      </c>
      <c r="B13" s="10">
        <v>15</v>
      </c>
      <c r="C13" s="10">
        <v>2850</v>
      </c>
      <c r="D13" s="10">
        <v>2850</v>
      </c>
    </row>
    <row r="14" spans="1:4" ht="15" customHeight="1" x14ac:dyDescent="0.2">
      <c r="A14" s="9" t="s">
        <v>20</v>
      </c>
      <c r="B14" s="10">
        <v>5</v>
      </c>
      <c r="C14" s="10">
        <v>250</v>
      </c>
      <c r="D14" s="10">
        <v>250</v>
      </c>
    </row>
    <row r="15" spans="1:4" ht="15" customHeight="1" x14ac:dyDescent="0.2">
      <c r="A15" s="9" t="s">
        <v>21</v>
      </c>
      <c r="B15" s="10">
        <v>150</v>
      </c>
      <c r="C15" s="10">
        <v>34000</v>
      </c>
      <c r="D15" s="10">
        <v>34000</v>
      </c>
    </row>
    <row r="16" spans="1:4" ht="15" customHeight="1" x14ac:dyDescent="0.2">
      <c r="A16" s="9" t="s">
        <v>22</v>
      </c>
      <c r="B16" s="10">
        <v>50</v>
      </c>
      <c r="C16" s="10">
        <v>18500</v>
      </c>
      <c r="D16" s="10">
        <v>18500</v>
      </c>
    </row>
    <row r="17" spans="1:4" ht="15" customHeight="1" x14ac:dyDescent="0.2">
      <c r="A17" s="9" t="s">
        <v>23</v>
      </c>
      <c r="B17" s="10">
        <v>1191</v>
      </c>
      <c r="C17" s="10">
        <v>288360</v>
      </c>
      <c r="D17" s="10">
        <v>285260</v>
      </c>
    </row>
    <row r="18" spans="1:4" ht="15" customHeight="1" x14ac:dyDescent="0.2">
      <c r="A18" s="9" t="s">
        <v>8</v>
      </c>
      <c r="B18" s="10">
        <v>878</v>
      </c>
      <c r="C18" s="10">
        <v>84850</v>
      </c>
      <c r="D18" s="10">
        <v>82394</v>
      </c>
    </row>
    <row r="19" spans="1:4" ht="15" customHeight="1" x14ac:dyDescent="0.2">
      <c r="A19" s="9" t="s">
        <v>3</v>
      </c>
      <c r="B19" s="10">
        <v>15</v>
      </c>
      <c r="C19" s="10">
        <v>2500</v>
      </c>
      <c r="D19" s="10">
        <v>2500</v>
      </c>
    </row>
    <row r="20" spans="1:4" ht="15" customHeight="1" x14ac:dyDescent="0.2">
      <c r="A20" s="9" t="s">
        <v>4</v>
      </c>
      <c r="B20" s="10">
        <v>19</v>
      </c>
      <c r="C20" s="10">
        <v>4200</v>
      </c>
      <c r="D20" s="10">
        <v>4200</v>
      </c>
    </row>
    <row r="21" spans="1:4" ht="15" customHeight="1" x14ac:dyDescent="0.2">
      <c r="A21" s="9" t="s">
        <v>5</v>
      </c>
      <c r="B21" s="10">
        <v>306</v>
      </c>
      <c r="C21" s="10">
        <v>74800</v>
      </c>
      <c r="D21" s="10">
        <v>72200</v>
      </c>
    </row>
    <row r="22" spans="1:4" ht="15" customHeight="1" x14ac:dyDescent="0.2">
      <c r="A22" s="9" t="s">
        <v>24</v>
      </c>
      <c r="B22" s="10">
        <v>3712</v>
      </c>
      <c r="C22" s="10">
        <v>552110</v>
      </c>
      <c r="D22" s="10">
        <v>525050</v>
      </c>
    </row>
    <row r="23" spans="1:4" ht="15" customHeight="1" x14ac:dyDescent="0.2">
      <c r="A23" s="9" t="s">
        <v>6</v>
      </c>
      <c r="B23" s="10">
        <v>170</v>
      </c>
      <c r="C23" s="10">
        <v>53770</v>
      </c>
      <c r="D23" s="10">
        <v>50700</v>
      </c>
    </row>
    <row r="24" spans="1:4" ht="15" customHeight="1" x14ac:dyDescent="0.2">
      <c r="A24" s="9" t="s">
        <v>7</v>
      </c>
      <c r="B24" s="10">
        <v>2483</v>
      </c>
      <c r="C24" s="10">
        <v>712945</v>
      </c>
      <c r="D24" s="10">
        <v>694442</v>
      </c>
    </row>
    <row r="25" spans="1:4" ht="15" customHeight="1" x14ac:dyDescent="0.2">
      <c r="A25" s="9" t="s">
        <v>64</v>
      </c>
      <c r="B25" s="10">
        <v>876</v>
      </c>
      <c r="C25" s="10">
        <v>145910</v>
      </c>
      <c r="D25" s="10">
        <v>143495</v>
      </c>
    </row>
    <row r="26" spans="1:4" ht="15" customHeight="1" x14ac:dyDescent="0.2">
      <c r="A26" s="9" t="s">
        <v>25</v>
      </c>
      <c r="B26" s="10">
        <v>1364</v>
      </c>
      <c r="C26" s="10">
        <v>517395</v>
      </c>
      <c r="D26" s="10">
        <v>506870</v>
      </c>
    </row>
    <row r="27" spans="1:4" ht="15" customHeight="1" x14ac:dyDescent="0.2">
      <c r="A27" s="9" t="s">
        <v>26</v>
      </c>
      <c r="B27" s="10">
        <v>555</v>
      </c>
      <c r="C27" s="10">
        <v>156085</v>
      </c>
      <c r="D27" s="10">
        <v>153560</v>
      </c>
    </row>
    <row r="28" spans="1:4" ht="15" customHeight="1" x14ac:dyDescent="0.2">
      <c r="A28" s="9" t="s">
        <v>33</v>
      </c>
      <c r="B28" s="10">
        <v>831</v>
      </c>
      <c r="C28" s="10">
        <v>214140</v>
      </c>
      <c r="D28" s="10">
        <v>207048</v>
      </c>
    </row>
    <row r="29" spans="1:4" ht="15" customHeight="1" x14ac:dyDescent="0.2">
      <c r="A29" s="9" t="s">
        <v>27</v>
      </c>
      <c r="B29" s="10">
        <v>15</v>
      </c>
      <c r="C29" s="10">
        <v>4900</v>
      </c>
      <c r="D29" s="10">
        <v>4900</v>
      </c>
    </row>
    <row r="30" spans="1:4" ht="15" customHeight="1" x14ac:dyDescent="0.2">
      <c r="A30" s="9" t="s">
        <v>28</v>
      </c>
      <c r="B30" s="10">
        <v>20</v>
      </c>
      <c r="C30" s="10">
        <v>3800</v>
      </c>
      <c r="D30" s="10">
        <v>3800</v>
      </c>
    </row>
    <row r="31" spans="1:4" ht="15" customHeight="1" x14ac:dyDescent="0.2">
      <c r="A31" s="9" t="s">
        <v>29</v>
      </c>
      <c r="B31" s="10">
        <v>1095</v>
      </c>
      <c r="C31" s="10">
        <v>293355</v>
      </c>
      <c r="D31" s="10">
        <v>287040</v>
      </c>
    </row>
    <row r="32" spans="1:4" ht="15" customHeight="1" x14ac:dyDescent="0.2">
      <c r="A32" s="9" t="s">
        <v>30</v>
      </c>
      <c r="B32" s="10">
        <v>1002</v>
      </c>
      <c r="C32" s="10">
        <v>282550</v>
      </c>
      <c r="D32" s="10">
        <v>278950</v>
      </c>
    </row>
    <row r="33" spans="1:6" ht="15" customHeight="1" x14ac:dyDescent="0.2">
      <c r="A33" s="9" t="s">
        <v>31</v>
      </c>
      <c r="B33" s="10">
        <v>873</v>
      </c>
      <c r="C33" s="10">
        <v>324550</v>
      </c>
      <c r="D33" s="10">
        <v>322044</v>
      </c>
    </row>
    <row r="34" spans="1:6" ht="15" customHeight="1" x14ac:dyDescent="0.2">
      <c r="A34" s="9" t="s">
        <v>32</v>
      </c>
      <c r="B34" s="10">
        <v>1103</v>
      </c>
      <c r="C34" s="10">
        <v>823250</v>
      </c>
      <c r="D34" s="10">
        <v>806120</v>
      </c>
    </row>
    <row r="35" spans="1:6" ht="15" customHeight="1" x14ac:dyDescent="0.2">
      <c r="A35" s="9" t="s">
        <v>34</v>
      </c>
      <c r="B35" s="10">
        <v>2538</v>
      </c>
      <c r="C35" s="10">
        <v>758030</v>
      </c>
      <c r="D35" s="10">
        <v>741130</v>
      </c>
    </row>
    <row r="36" spans="1:6" ht="15" customHeight="1" x14ac:dyDescent="0.2">
      <c r="A36" s="9" t="s">
        <v>35</v>
      </c>
      <c r="B36" s="10">
        <v>14</v>
      </c>
      <c r="C36" s="10">
        <v>1650</v>
      </c>
      <c r="D36" s="10">
        <v>1650</v>
      </c>
    </row>
    <row r="37" spans="1:6" ht="15" customHeight="1" x14ac:dyDescent="0.2">
      <c r="A37" s="9" t="s">
        <v>36</v>
      </c>
      <c r="B37" s="10">
        <v>369</v>
      </c>
      <c r="C37" s="10">
        <v>64400</v>
      </c>
      <c r="D37" s="10">
        <v>63270</v>
      </c>
    </row>
    <row r="38" spans="1:6" ht="15" customHeight="1" x14ac:dyDescent="0.2">
      <c r="A38" s="9" t="s">
        <v>37</v>
      </c>
      <c r="B38" s="10">
        <v>170</v>
      </c>
      <c r="C38" s="10">
        <v>45000</v>
      </c>
      <c r="D38" s="10">
        <v>44700</v>
      </c>
    </row>
    <row r="39" spans="1:6" ht="15" customHeight="1" x14ac:dyDescent="0.2">
      <c r="A39" s="9" t="s">
        <v>13</v>
      </c>
      <c r="B39" s="10">
        <v>1109</v>
      </c>
      <c r="C39" s="10">
        <v>531516</v>
      </c>
      <c r="D39" s="10">
        <v>504450</v>
      </c>
    </row>
    <row r="40" spans="1:6" ht="15" customHeight="1" x14ac:dyDescent="0.2">
      <c r="A40" s="9" t="s">
        <v>38</v>
      </c>
      <c r="B40" s="10">
        <v>3884</v>
      </c>
      <c r="C40" s="10">
        <v>2344941</v>
      </c>
      <c r="D40" s="10">
        <v>2269186</v>
      </c>
    </row>
    <row r="41" spans="1:6" ht="15" customHeight="1" x14ac:dyDescent="0.2">
      <c r="A41" s="9" t="s">
        <v>39</v>
      </c>
      <c r="B41" s="10">
        <v>8</v>
      </c>
      <c r="C41" s="10">
        <v>730</v>
      </c>
      <c r="D41" s="10">
        <v>730</v>
      </c>
    </row>
    <row r="42" spans="1:6" x14ac:dyDescent="0.2">
      <c r="A42" s="18" t="s">
        <v>67</v>
      </c>
      <c r="B42" s="19"/>
      <c r="C42" s="19"/>
      <c r="D42" s="19"/>
      <c r="E42" s="19"/>
      <c r="F42" s="19"/>
    </row>
  </sheetData>
  <mergeCells count="3">
    <mergeCell ref="B5:D5"/>
    <mergeCell ref="A4:D4"/>
    <mergeCell ref="A42:F42"/>
  </mergeCells>
  <hyperlinks>
    <hyperlink ref="D6" r:id="rId1" tooltip="Click once to display linked information. Click and hold to select this cell." display="http://dati.istat.it/OECDStat_Metadata/ShowMetadata.ashx?Dataset=DCSP_COLTIVAZIONI&amp;Coords=[TIPO_DATO5].[HP_Q_EXT]&amp;ShowOnWeb=true&amp;Lang=it"/>
    <hyperlink ref="C6" r:id="rId2" tooltip="Click once to display linked information. Click and hold to select this cell." display="http://dati.istat.it/OECDStat_Metadata/ShowMetadata.ashx?Dataset=DCSP_COLTIVAZIONI&amp;Coords=[TIPO_DATO5].[HP_Q_EXT]&amp;ShowOnWeb=true&amp;Lang=it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topLeftCell="A2" zoomScaleNormal="100" workbookViewId="0">
      <selection activeCell="A5" sqref="A5"/>
    </sheetView>
  </sheetViews>
  <sheetFormatPr defaultRowHeight="12.75" x14ac:dyDescent="0.2"/>
  <cols>
    <col min="1" max="1" width="36.7109375" customWidth="1"/>
    <col min="2" max="2" width="15.7109375" customWidth="1"/>
    <col min="3" max="3" width="15.28515625" customWidth="1"/>
    <col min="4" max="4" width="16.140625" customWidth="1"/>
    <col min="5" max="5" width="17.28515625" customWidth="1"/>
  </cols>
  <sheetData>
    <row r="1" spans="1:5" hidden="1" x14ac:dyDescent="0.2"/>
    <row r="3" spans="1:5" x14ac:dyDescent="0.2">
      <c r="A3" s="20" t="s">
        <v>69</v>
      </c>
      <c r="B3" s="21"/>
      <c r="C3" s="21"/>
      <c r="D3" s="21"/>
      <c r="E3" s="21"/>
    </row>
    <row r="4" spans="1:5" ht="19.899999999999999" customHeight="1" x14ac:dyDescent="0.2">
      <c r="A4" s="5" t="s">
        <v>0</v>
      </c>
      <c r="B4" s="15" t="s">
        <v>1</v>
      </c>
      <c r="C4" s="16"/>
      <c r="D4" s="16"/>
      <c r="E4" s="17"/>
    </row>
    <row r="5" spans="1:5" ht="42" customHeight="1" x14ac:dyDescent="0.2">
      <c r="A5" s="3" t="s">
        <v>2</v>
      </c>
      <c r="B5" s="1" t="s">
        <v>10</v>
      </c>
      <c r="C5" s="1" t="s">
        <v>63</v>
      </c>
      <c r="D5" s="4" t="s">
        <v>12</v>
      </c>
      <c r="E5" s="4" t="s">
        <v>11</v>
      </c>
    </row>
    <row r="6" spans="1:5" ht="17.45" customHeight="1" x14ac:dyDescent="0.2">
      <c r="A6" s="2" t="s">
        <v>62</v>
      </c>
      <c r="B6" s="11">
        <v>843970</v>
      </c>
      <c r="C6" s="11">
        <f>+B6/100</f>
        <v>8439.7000000000007</v>
      </c>
      <c r="D6" s="11">
        <v>843970</v>
      </c>
      <c r="E6" s="11">
        <v>843970</v>
      </c>
    </row>
    <row r="7" spans="1:5" ht="15" customHeight="1" x14ac:dyDescent="0.2">
      <c r="A7" s="9" t="s">
        <v>40</v>
      </c>
      <c r="B7" s="12">
        <v>2450</v>
      </c>
      <c r="C7" s="12">
        <f t="shared" ref="C7:C27" si="0">+B7/100</f>
        <v>24.5</v>
      </c>
      <c r="D7" s="12">
        <v>5310</v>
      </c>
      <c r="E7" s="12">
        <v>5142</v>
      </c>
    </row>
    <row r="8" spans="1:5" ht="15" customHeight="1" x14ac:dyDescent="0.2">
      <c r="A8" s="9" t="s">
        <v>41</v>
      </c>
      <c r="B8" s="12">
        <v>23540</v>
      </c>
      <c r="C8" s="12">
        <f t="shared" si="0"/>
        <v>235.4</v>
      </c>
      <c r="D8" s="12">
        <v>27570</v>
      </c>
      <c r="E8" s="12">
        <v>27234</v>
      </c>
    </row>
    <row r="9" spans="1:5" ht="15" customHeight="1" x14ac:dyDescent="0.2">
      <c r="A9" s="9" t="s">
        <v>42</v>
      </c>
      <c r="B9" s="12">
        <v>103550</v>
      </c>
      <c r="C9" s="12">
        <f t="shared" si="0"/>
        <v>1035.5</v>
      </c>
      <c r="D9" s="12">
        <v>103130</v>
      </c>
      <c r="E9" s="12">
        <v>100748</v>
      </c>
    </row>
    <row r="10" spans="1:5" ht="15" customHeight="1" x14ac:dyDescent="0.2">
      <c r="A10" s="9" t="s">
        <v>43</v>
      </c>
      <c r="B10" s="12">
        <v>5630</v>
      </c>
      <c r="C10" s="12">
        <f t="shared" si="0"/>
        <v>56.3</v>
      </c>
      <c r="D10" s="12">
        <v>18130</v>
      </c>
      <c r="E10" s="12">
        <v>17430</v>
      </c>
    </row>
    <row r="11" spans="1:5" ht="15" customHeight="1" x14ac:dyDescent="0.2">
      <c r="A11" s="9" t="s">
        <v>44</v>
      </c>
      <c r="B11" s="12">
        <v>3700</v>
      </c>
      <c r="C11" s="12">
        <f t="shared" si="0"/>
        <v>37</v>
      </c>
      <c r="D11" s="12">
        <v>20640</v>
      </c>
      <c r="E11" s="12">
        <v>20503</v>
      </c>
    </row>
    <row r="12" spans="1:5" ht="15" customHeight="1" x14ac:dyDescent="0.2">
      <c r="A12" s="9" t="s">
        <v>45</v>
      </c>
      <c r="B12" s="12">
        <v>35100</v>
      </c>
      <c r="C12" s="12">
        <f t="shared" si="0"/>
        <v>351</v>
      </c>
      <c r="D12" s="12">
        <v>172320</v>
      </c>
      <c r="E12" s="12">
        <v>169844</v>
      </c>
    </row>
    <row r="13" spans="1:5" ht="15" customHeight="1" x14ac:dyDescent="0.2">
      <c r="A13" s="9" t="s">
        <v>46</v>
      </c>
      <c r="B13" s="12">
        <v>34400</v>
      </c>
      <c r="C13" s="12">
        <f t="shared" si="0"/>
        <v>344</v>
      </c>
      <c r="D13" s="12">
        <v>158740</v>
      </c>
      <c r="E13" s="12">
        <v>154488</v>
      </c>
    </row>
    <row r="14" spans="1:5" ht="15" customHeight="1" x14ac:dyDescent="0.2">
      <c r="A14" s="9" t="s">
        <v>47</v>
      </c>
      <c r="B14" s="12">
        <v>5200</v>
      </c>
      <c r="C14" s="12">
        <f t="shared" si="0"/>
        <v>52</v>
      </c>
      <c r="D14" s="12">
        <v>23500</v>
      </c>
      <c r="E14" s="12">
        <v>23500</v>
      </c>
    </row>
    <row r="15" spans="1:5" ht="15" customHeight="1" x14ac:dyDescent="0.2">
      <c r="A15" s="9" t="s">
        <v>48</v>
      </c>
      <c r="B15" s="12">
        <v>221600</v>
      </c>
      <c r="C15" s="12">
        <f t="shared" si="0"/>
        <v>2216</v>
      </c>
      <c r="D15" s="12">
        <v>906980</v>
      </c>
      <c r="E15" s="12">
        <v>883980</v>
      </c>
    </row>
    <row r="16" spans="1:5" ht="15" customHeight="1" x14ac:dyDescent="0.2">
      <c r="A16" s="9" t="s">
        <v>49</v>
      </c>
      <c r="B16" s="12">
        <v>10640</v>
      </c>
      <c r="C16" s="12">
        <f t="shared" si="0"/>
        <v>106.4</v>
      </c>
      <c r="D16" s="12">
        <v>33918</v>
      </c>
      <c r="E16" s="12">
        <v>33840</v>
      </c>
    </row>
    <row r="17" spans="1:6" ht="15" customHeight="1" x14ac:dyDescent="0.2">
      <c r="A17" s="9" t="s">
        <v>50</v>
      </c>
      <c r="B17" s="12">
        <v>42320</v>
      </c>
      <c r="C17" s="12">
        <f t="shared" si="0"/>
        <v>423.2</v>
      </c>
      <c r="D17" s="12">
        <v>166644</v>
      </c>
      <c r="E17" s="12">
        <v>163902</v>
      </c>
    </row>
    <row r="18" spans="1:6" ht="15" customHeight="1" x14ac:dyDescent="0.2">
      <c r="A18" s="9" t="s">
        <v>51</v>
      </c>
      <c r="B18" s="12">
        <v>56100</v>
      </c>
      <c r="C18" s="12">
        <f t="shared" si="0"/>
        <v>561</v>
      </c>
      <c r="D18" s="12">
        <v>360560</v>
      </c>
      <c r="E18" s="12">
        <v>350032</v>
      </c>
    </row>
    <row r="19" spans="1:6" ht="15" customHeight="1" x14ac:dyDescent="0.2">
      <c r="A19" s="9" t="s">
        <v>52</v>
      </c>
      <c r="B19" s="12">
        <v>33280</v>
      </c>
      <c r="C19" s="12">
        <f t="shared" si="0"/>
        <v>332.8</v>
      </c>
      <c r="D19" s="12">
        <v>109370</v>
      </c>
      <c r="E19" s="12">
        <v>105554</v>
      </c>
    </row>
    <row r="20" spans="1:6" ht="15" customHeight="1" x14ac:dyDescent="0.2">
      <c r="A20" s="9" t="s">
        <v>53</v>
      </c>
      <c r="B20" s="12">
        <v>1250</v>
      </c>
      <c r="C20" s="12">
        <f t="shared" si="0"/>
        <v>12.5</v>
      </c>
      <c r="D20" s="12">
        <v>2375</v>
      </c>
      <c r="E20" s="12">
        <v>2360</v>
      </c>
    </row>
    <row r="21" spans="1:6" ht="15" customHeight="1" x14ac:dyDescent="0.2">
      <c r="A21" s="9" t="s">
        <v>54</v>
      </c>
      <c r="B21" s="12">
        <v>650</v>
      </c>
      <c r="C21" s="12">
        <f t="shared" si="0"/>
        <v>6.5</v>
      </c>
      <c r="D21" s="12">
        <v>1380</v>
      </c>
      <c r="E21" s="12">
        <v>1380</v>
      </c>
    </row>
    <row r="22" spans="1:6" ht="15" customHeight="1" x14ac:dyDescent="0.2">
      <c r="A22" s="9" t="s">
        <v>55</v>
      </c>
      <c r="B22" s="12">
        <v>10600</v>
      </c>
      <c r="C22" s="12">
        <f t="shared" si="0"/>
        <v>106</v>
      </c>
      <c r="D22" s="12">
        <v>58910</v>
      </c>
      <c r="E22" s="12">
        <v>56135</v>
      </c>
    </row>
    <row r="23" spans="1:6" ht="15" customHeight="1" x14ac:dyDescent="0.2">
      <c r="A23" s="9" t="s">
        <v>56</v>
      </c>
      <c r="B23" s="12">
        <v>15200</v>
      </c>
      <c r="C23" s="12">
        <f t="shared" si="0"/>
        <v>152</v>
      </c>
      <c r="D23" s="12">
        <v>48600</v>
      </c>
      <c r="E23" s="12">
        <v>48500</v>
      </c>
    </row>
    <row r="24" spans="1:6" ht="15" customHeight="1" x14ac:dyDescent="0.2">
      <c r="A24" s="9" t="s">
        <v>57</v>
      </c>
      <c r="B24" s="12">
        <v>81730</v>
      </c>
      <c r="C24" s="12">
        <f t="shared" si="0"/>
        <v>817.3</v>
      </c>
      <c r="D24" s="12">
        <v>608030</v>
      </c>
      <c r="E24" s="12">
        <v>597701</v>
      </c>
    </row>
    <row r="25" spans="1:6" ht="15" customHeight="1" x14ac:dyDescent="0.2">
      <c r="A25" s="9" t="s">
        <v>58</v>
      </c>
      <c r="B25" s="12">
        <v>6500</v>
      </c>
      <c r="C25" s="12">
        <f t="shared" si="0"/>
        <v>65</v>
      </c>
      <c r="D25" s="12">
        <v>52000</v>
      </c>
      <c r="E25" s="12">
        <v>52000</v>
      </c>
    </row>
    <row r="26" spans="1:6" ht="15" customHeight="1" x14ac:dyDescent="0.2">
      <c r="A26" s="9" t="s">
        <v>59</v>
      </c>
      <c r="B26" s="12">
        <v>103030</v>
      </c>
      <c r="C26" s="12">
        <f t="shared" si="0"/>
        <v>1030.3</v>
      </c>
      <c r="D26" s="12">
        <v>436300</v>
      </c>
      <c r="E26" s="12">
        <v>418300</v>
      </c>
    </row>
    <row r="27" spans="1:6" ht="15" customHeight="1" x14ac:dyDescent="0.2">
      <c r="A27" s="9" t="s">
        <v>60</v>
      </c>
      <c r="B27" s="12">
        <v>47500</v>
      </c>
      <c r="C27" s="12">
        <f t="shared" si="0"/>
        <v>475</v>
      </c>
      <c r="D27" s="12">
        <v>292300</v>
      </c>
      <c r="E27" s="12">
        <v>289700</v>
      </c>
    </row>
    <row r="28" spans="1:6" x14ac:dyDescent="0.2">
      <c r="A28" s="18" t="s">
        <v>67</v>
      </c>
      <c r="B28" s="19"/>
      <c r="C28" s="19"/>
      <c r="D28" s="19"/>
      <c r="E28" s="19"/>
      <c r="F28" s="19"/>
    </row>
  </sheetData>
  <mergeCells count="3">
    <mergeCell ref="B4:E4"/>
    <mergeCell ref="A28:F28"/>
    <mergeCell ref="A3:E3"/>
  </mergeCells>
  <hyperlinks>
    <hyperlink ref="E5" r:id="rId1" tooltip="Click once to display linked information. Click and hold to select this cell." display="http://dati.istat.it/OECDStat_Metadata/ShowMetadata.ashx?Dataset=DCSP_COLTIVAZIONI&amp;Coords=[TIPO_DATO5].[HP_Q_EXT]&amp;ShowOnWeb=true&amp;Lang=it"/>
    <hyperlink ref="D5" r:id="rId2" tooltip="Click once to display linked information. Click and hold to select this cell." display="http://dati.istat.it/OECDStat_Metadata/ShowMetadata.ashx?Dataset=DCSP_COLTIVAZIONI&amp;Coords=[TIPO_DATO5].[HP_Q_EXT]&amp;ShowOnWeb=true&amp;Lang=it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Aria</vt:lpstr>
      <vt:lpstr>Serra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Utente</cp:lastModifiedBy>
  <dcterms:created xsi:type="dcterms:W3CDTF">2022-04-07T10:06:37Z</dcterms:created>
  <dcterms:modified xsi:type="dcterms:W3CDTF">2023-06-12T14:43:12Z</dcterms:modified>
</cp:coreProperties>
</file>