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3 - Marzo/04 - dal 24 al 30_03/Grafici - DA FARE/"/>
    </mc:Choice>
  </mc:AlternateContent>
  <xr:revisionPtr revIDLastSave="2" documentId="13_ncr:1_{B722138F-4B48-45A4-8DCD-CBBFDA31325C}" xr6:coauthVersionLast="47" xr6:coauthVersionMax="47" xr10:uidLastSave="{EFBE8303-9627-49ED-8D2F-0223F9A90036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<sst xmlns="http://schemas.openxmlformats.org/spreadsheetml/2006/main" count="35" uniqueCount="35">
  <si>
    <t>Data</t>
  </si>
  <si>
    <t>Castel Vetere V.F. 769 - Bagnatura fogliare - Min (min)</t>
  </si>
  <si>
    <t>Castel Vetere V.F. 769 - Bagnatura fogliare - Max (min)</t>
  </si>
  <si>
    <t>Castel Vetere V.F. 769 - Bagnatura fogliare - Grezzo (min)</t>
  </si>
  <si>
    <t>Castel Vetere V.F. 769 - Direzione vento - Min (°N)</t>
  </si>
  <si>
    <t>Castel Vetere V.F. 769 - Direzione vento - Max (°N)</t>
  </si>
  <si>
    <t>Castel Vetere V.F. 769 - Direzione vento - Grezzo (°N)</t>
  </si>
  <si>
    <t>Castel Vetere V.F. 769 - Precipitazione - Min (mm)</t>
  </si>
  <si>
    <t>Castel Vetere V.F. 769 - Precipitazione - Max (mm)</t>
  </si>
  <si>
    <t>Castel Vetere V.F. 769 - Precipitazione - Grezzo (mm)</t>
  </si>
  <si>
    <t>Castel Vetere V.F. 769 - Radiazione solare - Min (W/m2)</t>
  </si>
  <si>
    <t>Castel Vetere V.F. 769 - Radiazione solare - Max (W/m2)</t>
  </si>
  <si>
    <t>Castel Vetere V.F. 769 - Radiazione solare - Grezzo (W/m2)</t>
  </si>
  <si>
    <t>Castel Vetere V.F. 769 - Raffica vento- Min (m/s)</t>
  </si>
  <si>
    <t>Castel Vetere V.F. 769 - Raffica vento - Max (m/s)</t>
  </si>
  <si>
    <t>Castel Vetere V.F. 769 - Raffica vento - Grezzo (m/s)</t>
  </si>
  <si>
    <t>Castel Vetere V.F. 769 - Temperatura aria - Min (°C)</t>
  </si>
  <si>
    <t>Castel Vetere V.F. 769 - Temperatura aria - Max (°C)</t>
  </si>
  <si>
    <t>Castel Vetere V.F. 769 - Temperatura aria - Grezzo (°C)</t>
  </si>
  <si>
    <t>Castel Vetere V.F. 769 - Temperatura terreno - Min (°C)</t>
  </si>
  <si>
    <t>Castel Vetere V.F. 769 - Temperatura terreno - Max (°C)</t>
  </si>
  <si>
    <t>Castel Vetere V.F. 769 - Temperatura terreno - Grezzo (°C)</t>
  </si>
  <si>
    <t>Castel Vetere V.F. 769 - Umidità aria - Min (%)</t>
  </si>
  <si>
    <t>Castel Vetere V.F. 769 - Umidità aria - Max (%)</t>
  </si>
  <si>
    <t>Castel Vetere V.F. 769 - Umidità aria - Grezzo (%)</t>
  </si>
  <si>
    <t>Castel Vetere V.F. 769 - Umidità terreno - Min (%VWC)</t>
  </si>
  <si>
    <t>Castel Vetere V.F. 769 - Umidità terreno - Max (%VWC)</t>
  </si>
  <si>
    <t>Castel Vetere V.F. 769 - Umidità terreno - Grezzo (%VWC)</t>
  </si>
  <si>
    <t>Castel Vetere V.F. 769 - Velocità vento - Min (m/s)</t>
  </si>
  <si>
    <t>Castel Vetere V.F. 769 - Velocità vento - Max (m/s)</t>
  </si>
  <si>
    <t>Castel Vetere V.F. 769 - Velocità vento - Grezzo (m/s)</t>
  </si>
  <si>
    <t>Castel Vetere V.F. 769 - Pressione atmosferica - Min (hPa)</t>
  </si>
  <si>
    <t>Castel Vetere V.F. 769 - Pressione atmosferica - Max (hPa)</t>
  </si>
  <si>
    <t>Castel Vetere V.F. 769 - Pressione atmosferica - Grezzo (hPa)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</si>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</sst>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Castel Vetere V.F. 769 -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45740</c:v>
                </c:pt>
                <c:pt idx="1">
                  <c:v>45741</c:v>
                </c:pt>
                <c:pt idx="2">
                  <c:v>45742</c:v>
                </c:pt>
                <c:pt idx="3">
                  <c:v>45743</c:v>
                </c:pt>
                <c:pt idx="4">
                  <c:v>45744</c:v>
                </c:pt>
                <c:pt idx="5">
                  <c:v>45745</c:v>
                </c:pt>
                <c:pt idx="6">
                  <c:v>45746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812.2</c:v>
                </c:pt>
                <c:pt idx="1">
                  <c:v>588.70000000000005</c:v>
                </c:pt>
                <c:pt idx="2">
                  <c:v>1048.2</c:v>
                </c:pt>
                <c:pt idx="3">
                  <c:v>1418.7</c:v>
                </c:pt>
                <c:pt idx="4">
                  <c:v>1087.5</c:v>
                </c:pt>
                <c:pt idx="5">
                  <c:v>1375.9</c:v>
                </c:pt>
                <c:pt idx="6">
                  <c:v>592.5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3E-4DF1-B8E2-546748DC09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Castel Vetere V.F. 769 -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45740</c:v>
                </c:pt>
                <c:pt idx="1">
                  <c:v>45741</c:v>
                </c:pt>
                <c:pt idx="2">
                  <c:v>45742</c:v>
                </c:pt>
                <c:pt idx="3">
                  <c:v>45743</c:v>
                </c:pt>
                <c:pt idx="4">
                  <c:v>45744</c:v>
                </c:pt>
                <c:pt idx="5">
                  <c:v>45745</c:v>
                </c:pt>
                <c:pt idx="6">
                  <c:v>45746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46</c:v>
                </c:pt>
                <c:pt idx="1">
                  <c:v>45.5</c:v>
                </c:pt>
                <c:pt idx="2">
                  <c:v>45.2</c:v>
                </c:pt>
                <c:pt idx="3">
                  <c:v>48.7</c:v>
                </c:pt>
                <c:pt idx="4">
                  <c:v>49.2</c:v>
                </c:pt>
                <c:pt idx="5">
                  <c:v>49.2</c:v>
                </c:pt>
                <c:pt idx="6">
                  <c:v>49.2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61-4D9F-B45F-72196A8233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Castel Vetere V.F. 769 -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45740</c:v>
                </c:pt>
                <c:pt idx="1">
                  <c:v>45741</c:v>
                </c:pt>
                <c:pt idx="2">
                  <c:v>45742</c:v>
                </c:pt>
                <c:pt idx="3">
                  <c:v>45743</c:v>
                </c:pt>
                <c:pt idx="4">
                  <c:v>45744</c:v>
                </c:pt>
                <c:pt idx="5">
                  <c:v>45745</c:v>
                </c:pt>
                <c:pt idx="6">
                  <c:v>45746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239</c:v>
                </c:pt>
                <c:pt idx="1">
                  <c:v>251</c:v>
                </c:pt>
                <c:pt idx="2">
                  <c:v>19</c:v>
                </c:pt>
                <c:pt idx="3">
                  <c:v>257</c:v>
                </c:pt>
                <c:pt idx="4">
                  <c:v>38</c:v>
                </c:pt>
                <c:pt idx="5">
                  <c:v>50</c:v>
                </c:pt>
                <c:pt idx="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3E-4DF1-B8E2-546748DC09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Castel Vetere V.F. 769 -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45740</c:v>
                </c:pt>
                <c:pt idx="1">
                  <c:v>45741</c:v>
                </c:pt>
                <c:pt idx="2">
                  <c:v>45742</c:v>
                </c:pt>
                <c:pt idx="3">
                  <c:v>45743</c:v>
                </c:pt>
                <c:pt idx="4">
                  <c:v>45744</c:v>
                </c:pt>
                <c:pt idx="5">
                  <c:v>45745</c:v>
                </c:pt>
                <c:pt idx="6">
                  <c:v>45746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0.2</c:v>
                </c:pt>
                <c:pt idx="1">
                  <c:v>1.8</c:v>
                </c:pt>
                <c:pt idx="2">
                  <c:v>6.2</c:v>
                </c:pt>
                <c:pt idx="3">
                  <c:v>16</c:v>
                </c:pt>
                <c:pt idx="4">
                  <c:v>7.4</c:v>
                </c:pt>
                <c:pt idx="5">
                  <c:v>11</c:v>
                </c:pt>
                <c:pt idx="6">
                  <c:v>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3E-4DF1-B8E2-546748DC09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Castel Vetere V.F. 769 - Pressione atmosferica - Grezzo (hPa)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45740</c:v>
                </c:pt>
                <c:pt idx="1">
                  <c:v>45741</c:v>
                </c:pt>
                <c:pt idx="2">
                  <c:v>45742</c:v>
                </c:pt>
                <c:pt idx="3">
                  <c:v>45743</c:v>
                </c:pt>
                <c:pt idx="4">
                  <c:v>45744</c:v>
                </c:pt>
                <c:pt idx="5">
                  <c:v>45745</c:v>
                </c:pt>
                <c:pt idx="6">
                  <c:v>45746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1003.9</c:v>
                </c:pt>
                <c:pt idx="1">
                  <c:v>983.7</c:v>
                </c:pt>
                <c:pt idx="2">
                  <c:v>970.1</c:v>
                </c:pt>
                <c:pt idx="3">
                  <c:v>987.6</c:v>
                </c:pt>
                <c:pt idx="4">
                  <c:v>1010.2</c:v>
                </c:pt>
                <c:pt idx="5">
                  <c:v>1028.5999999999999</c:v>
                </c:pt>
                <c:pt idx="6">
                  <c:v>1054.3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42-4C0E-91D5-AF8822D332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Castel Vetere V.F. 769 -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45740</c:v>
                </c:pt>
                <c:pt idx="1">
                  <c:v>45741</c:v>
                </c:pt>
                <c:pt idx="2">
                  <c:v>45742</c:v>
                </c:pt>
                <c:pt idx="3">
                  <c:v>45743</c:v>
                </c:pt>
                <c:pt idx="4">
                  <c:v>45744</c:v>
                </c:pt>
                <c:pt idx="5">
                  <c:v>45745</c:v>
                </c:pt>
                <c:pt idx="6">
                  <c:v>45746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197.8</c:v>
                </c:pt>
                <c:pt idx="1">
                  <c:v>149.4</c:v>
                </c:pt>
                <c:pt idx="2">
                  <c:v>32</c:v>
                </c:pt>
                <c:pt idx="3">
                  <c:v>43.3</c:v>
                </c:pt>
                <c:pt idx="4">
                  <c:v>130.69999999999999</c:v>
                </c:pt>
                <c:pt idx="5">
                  <c:v>49.3</c:v>
                </c:pt>
                <c:pt idx="6">
                  <c:v>98.2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C7-4909-AFB5-8F67EDC80B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Castel Vetere V.F. 769 -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45740</c:v>
                </c:pt>
                <c:pt idx="1">
                  <c:v>45741</c:v>
                </c:pt>
                <c:pt idx="2">
                  <c:v>45742</c:v>
                </c:pt>
                <c:pt idx="3">
                  <c:v>45743</c:v>
                </c:pt>
                <c:pt idx="4">
                  <c:v>45744</c:v>
                </c:pt>
                <c:pt idx="5">
                  <c:v>45745</c:v>
                </c:pt>
                <c:pt idx="6">
                  <c:v>45746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4.2</c:v>
                </c:pt>
                <c:pt idx="1">
                  <c:v>4.4000000000000004</c:v>
                </c:pt>
                <c:pt idx="2">
                  <c:v>5.2</c:v>
                </c:pt>
                <c:pt idx="3">
                  <c:v>5.4</c:v>
                </c:pt>
                <c:pt idx="4">
                  <c:v>2.9</c:v>
                </c:pt>
                <c:pt idx="5">
                  <c:v>3.4</c:v>
                </c:pt>
                <c:pt idx="6">
                  <c:v>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29-45E4-830B-A78DF15B05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Castel Vetere V.F. 769 -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45740</c:v>
                </c:pt>
                <c:pt idx="1">
                  <c:v>45741</c:v>
                </c:pt>
                <c:pt idx="2">
                  <c:v>45742</c:v>
                </c:pt>
                <c:pt idx="3">
                  <c:v>45743</c:v>
                </c:pt>
                <c:pt idx="4">
                  <c:v>45744</c:v>
                </c:pt>
                <c:pt idx="5">
                  <c:v>45745</c:v>
                </c:pt>
                <c:pt idx="6">
                  <c:v>45746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12.7</c:v>
                </c:pt>
                <c:pt idx="1">
                  <c:v>10.4</c:v>
                </c:pt>
                <c:pt idx="2">
                  <c:v>8.1999999999999993</c:v>
                </c:pt>
                <c:pt idx="3">
                  <c:v>6.9</c:v>
                </c:pt>
                <c:pt idx="4">
                  <c:v>7</c:v>
                </c:pt>
                <c:pt idx="5">
                  <c:v>6.2</c:v>
                </c:pt>
                <c:pt idx="6">
                  <c:v>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61-4D9F-B45F-72196A8233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Castel Vetere V.F. 769 -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45740</c:v>
                </c:pt>
                <c:pt idx="1">
                  <c:v>45741</c:v>
                </c:pt>
                <c:pt idx="2">
                  <c:v>45742</c:v>
                </c:pt>
                <c:pt idx="3">
                  <c:v>45743</c:v>
                </c:pt>
                <c:pt idx="4">
                  <c:v>45744</c:v>
                </c:pt>
                <c:pt idx="5">
                  <c:v>45745</c:v>
                </c:pt>
                <c:pt idx="6">
                  <c:v>45746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13.6</c:v>
                </c:pt>
                <c:pt idx="1">
                  <c:v>13.4</c:v>
                </c:pt>
                <c:pt idx="2">
                  <c:v>12.6</c:v>
                </c:pt>
                <c:pt idx="3">
                  <c:v>11.5</c:v>
                </c:pt>
                <c:pt idx="4">
                  <c:v>11.6</c:v>
                </c:pt>
                <c:pt idx="5">
                  <c:v>11.4</c:v>
                </c:pt>
                <c:pt idx="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3A-4473-95D6-436D15037F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Castel Vetere V.F. 769 -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45740</c:v>
                </c:pt>
                <c:pt idx="1">
                  <c:v>45741</c:v>
                </c:pt>
                <c:pt idx="2">
                  <c:v>45742</c:v>
                </c:pt>
                <c:pt idx="3">
                  <c:v>45743</c:v>
                </c:pt>
                <c:pt idx="4">
                  <c:v>45744</c:v>
                </c:pt>
                <c:pt idx="5">
                  <c:v>45745</c:v>
                </c:pt>
                <c:pt idx="6">
                  <c:v>45746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85.5</c:v>
                </c:pt>
                <c:pt idx="1">
                  <c:v>83.7</c:v>
                </c:pt>
                <c:pt idx="2">
                  <c:v>95.9</c:v>
                </c:pt>
                <c:pt idx="3">
                  <c:v>98</c:v>
                </c:pt>
                <c:pt idx="4">
                  <c:v>96.4</c:v>
                </c:pt>
                <c:pt idx="5">
                  <c:v>99.4</c:v>
                </c:pt>
                <c:pt idx="6">
                  <c:v>94.2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5F-4ECC-B08E-EAE6206EB5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9</xdr:col>
      <xdr:colOff>300826</xdr:colOff>
      <xdr:row>26</xdr:row>
      <xdr:rowOff>127510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DA7BFBD4-847D-4CBD-81CC-9CDEFC5D2C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582706</xdr:colOff>
      <xdr:row>9</xdr:row>
      <xdr:rowOff>0</xdr:rowOff>
    </xdr:from>
    <xdr:to>
      <xdr:col>19</xdr:col>
      <xdr:colOff>190500</xdr:colOff>
      <xdr:row>26</xdr:row>
      <xdr:rowOff>127510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71D13102-EFA5-D787-BD12-16510B1549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19</xdr:col>
      <xdr:colOff>392206</xdr:colOff>
      <xdr:row>9</xdr:row>
      <xdr:rowOff>0</xdr:rowOff>
    </xdr:from>
    <xdr:to>
      <xdr:col>28</xdr:col>
      <xdr:colOff>605117</xdr:colOff>
      <xdr:row>26</xdr:row>
      <xdr:rowOff>127510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6A38E520-8AAC-9305-8933-FA87A411CE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9</xdr:col>
      <xdr:colOff>300826</xdr:colOff>
      <xdr:row>46</xdr:row>
      <xdr:rowOff>127510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4818CD48-2E58-4807-8537-8576DD80DD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582706</xdr:colOff>
      <xdr:row>29</xdr:row>
      <xdr:rowOff>0</xdr:rowOff>
    </xdr:from>
    <xdr:to>
      <xdr:col>19</xdr:col>
      <xdr:colOff>190500</xdr:colOff>
      <xdr:row>46</xdr:row>
      <xdr:rowOff>127510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1C13A1D3-F8BB-4E76-BD7A-1F3FBD9A84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19</xdr:col>
      <xdr:colOff>392206</xdr:colOff>
      <xdr:row>29</xdr:row>
      <xdr:rowOff>0</xdr:rowOff>
    </xdr:from>
    <xdr:to>
      <xdr:col>28</xdr:col>
      <xdr:colOff>605117</xdr:colOff>
      <xdr:row>46</xdr:row>
      <xdr:rowOff>127510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1CBC6AF2-FDE6-4325-820E-85719D1419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49</xdr:row>
      <xdr:rowOff>0</xdr:rowOff>
    </xdr:from>
    <xdr:to>
      <xdr:col>9</xdr:col>
      <xdr:colOff>300826</xdr:colOff>
      <xdr:row>66</xdr:row>
      <xdr:rowOff>127510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A0219E33-BEE7-42FF-960E-7670324D25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582706</xdr:colOff>
      <xdr:row>49</xdr:row>
      <xdr:rowOff>0</xdr:rowOff>
    </xdr:from>
    <xdr:to>
      <xdr:col>19</xdr:col>
      <xdr:colOff>190500</xdr:colOff>
      <xdr:row>66</xdr:row>
      <xdr:rowOff>127510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EE84D0C4-2C1C-4889-80A0-B927AE7DB3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19</xdr:col>
      <xdr:colOff>392206</xdr:colOff>
      <xdr:row>49</xdr:row>
      <xdr:rowOff>0</xdr:rowOff>
    </xdr:from>
    <xdr:to>
      <xdr:col>28</xdr:col>
      <xdr:colOff>605117</xdr:colOff>
      <xdr:row>66</xdr:row>
      <xdr:rowOff>127510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7B98B3F5-2526-4E1C-A838-1245304994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68</xdr:row>
      <xdr:rowOff>33617</xdr:rowOff>
    </xdr:from>
    <xdr:to>
      <xdr:col>9</xdr:col>
      <xdr:colOff>300826</xdr:colOff>
      <xdr:row>86</xdr:row>
      <xdr:rowOff>4245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8B0F1CA4-4DDA-976D-74BE-03B2F7A8FF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39"/>
  <sheetViews>
    <sheetView tabSelected="1" zoomScale="70" zoomScaleNormal="70" workbookViewId="0">
      <selection sqref="A1:AH8"/>
    </sheetView>
  </sheetViews>
  <sheetFormatPr defaultRowHeight="12.75" x14ac:dyDescent="0.2"/>
  <cols>
    <col min="1" max="1" width="13.42578125" style="1" customWidth="1"/>
    <col min="2" max="16384" width="9.140625" style="1"/>
  </cols>
  <sheetData>
    <row r="1" spans="1:34" ht="114.75" x14ac:dyDescent="0.2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31</v>
      </c>
      <c r="L1" s="3" t="s">
        <v>32</v>
      </c>
      <c r="M1" s="3" t="s">
        <v>33</v>
      </c>
      <c r="N1" s="3" t="s">
        <v>10</v>
      </c>
      <c r="O1" s="3" t="s">
        <v>11</v>
      </c>
      <c r="P1" s="3" t="s">
        <v>12</v>
      </c>
      <c r="Q1" s="3" t="s">
        <v>13</v>
      </c>
      <c r="R1" s="3" t="s">
        <v>14</v>
      </c>
      <c r="S1" s="3" t="s">
        <v>15</v>
      </c>
      <c r="T1" s="3" t="s">
        <v>16</v>
      </c>
      <c r="U1" s="3" t="s">
        <v>17</v>
      </c>
      <c r="V1" s="3" t="s">
        <v>18</v>
      </c>
      <c r="W1" s="3" t="s">
        <v>19</v>
      </c>
      <c r="X1" s="3" t="s">
        <v>20</v>
      </c>
      <c r="Y1" s="3" t="s">
        <v>21</v>
      </c>
      <c r="Z1" s="3" t="s">
        <v>22</v>
      </c>
      <c r="AA1" s="3" t="s">
        <v>23</v>
      </c>
      <c r="AB1" s="3" t="s">
        <v>24</v>
      </c>
      <c r="AC1" s="3" t="s">
        <v>25</v>
      </c>
      <c r="AD1" s="3" t="s">
        <v>26</v>
      </c>
      <c r="AE1" s="3" t="s">
        <v>27</v>
      </c>
      <c r="AF1" s="3" t="s">
        <v>28</v>
      </c>
      <c r="AG1" s="3" t="s">
        <v>29</v>
      </c>
      <c r="AH1" s="3" t="s">
        <v>30</v>
      </c>
    </row>
    <row r="2" spans="1:34" x14ac:dyDescent="0.2">
      <c r="A2" s="4">
        <v>45740</v>
      </c>
      <c r="B2" s="3">
        <v>0</v>
      </c>
      <c r="C2" s="3">
        <v>10</v>
      </c>
      <c r="D2" s="3">
        <v>812.2</v>
      </c>
      <c r="E2" s="3">
        <v>0</v>
      </c>
      <c r="F2" s="3">
        <v>351</v>
      </c>
      <c r="G2" s="3">
        <v>239</v>
      </c>
      <c r="H2" s="3">
        <v>0</v>
      </c>
      <c r="I2" s="3">
        <v>0.2</v>
      </c>
      <c r="J2" s="3">
        <v>0.2</v>
      </c>
      <c r="K2" s="3">
        <v>962.1</v>
      </c>
      <c r="L2" s="3">
        <v>1080.5</v>
      </c>
      <c r="M2" s="3">
        <v>1003.9</v>
      </c>
      <c r="N2" s="3">
        <v>0.8</v>
      </c>
      <c r="O2" s="3">
        <v>783.2</v>
      </c>
      <c r="P2" s="3">
        <v>197.8</v>
      </c>
      <c r="Q2" s="3">
        <v>1.2</v>
      </c>
      <c r="R2" s="3">
        <v>8.4</v>
      </c>
      <c r="S2" s="3">
        <v>4.2</v>
      </c>
      <c r="T2" s="3">
        <v>8.6</v>
      </c>
      <c r="U2" s="3">
        <v>17.5</v>
      </c>
      <c r="V2" s="3">
        <v>12.7</v>
      </c>
      <c r="W2" s="3">
        <v>11.9</v>
      </c>
      <c r="X2" s="3">
        <v>15.6</v>
      </c>
      <c r="Y2" s="3">
        <v>13.6</v>
      </c>
      <c r="Z2" s="3">
        <v>61</v>
      </c>
      <c r="AA2" s="3">
        <v>100</v>
      </c>
      <c r="AB2" s="3">
        <v>85.5</v>
      </c>
      <c r="AC2" s="3">
        <v>45.8</v>
      </c>
      <c r="AD2" s="3">
        <v>46.2</v>
      </c>
      <c r="AE2" s="3">
        <v>46</v>
      </c>
      <c r="AF2" s="3">
        <v>0.7</v>
      </c>
      <c r="AG2" s="3">
        <v>5.4</v>
      </c>
      <c r="AH2" s="3">
        <v>2.7</v>
      </c>
    </row>
    <row r="3" spans="1:34" x14ac:dyDescent="0.2">
      <c r="A3" s="4">
        <v>45741</v>
      </c>
      <c r="B3" s="3">
        <v>0</v>
      </c>
      <c r="C3" s="3">
        <v>10</v>
      </c>
      <c r="D3" s="3">
        <v>588.70000000000005</v>
      </c>
      <c r="E3" s="3">
        <v>0</v>
      </c>
      <c r="F3" s="3">
        <v>355</v>
      </c>
      <c r="G3" s="3">
        <v>251</v>
      </c>
      <c r="H3" s="3">
        <v>0</v>
      </c>
      <c r="I3" s="3">
        <v>0.6</v>
      </c>
      <c r="J3" s="3">
        <v>1.8</v>
      </c>
      <c r="K3" s="3">
        <v>958.6</v>
      </c>
      <c r="L3" s="3">
        <v>1048.8</v>
      </c>
      <c r="M3" s="3">
        <v>983.7</v>
      </c>
      <c r="N3" s="3">
        <v>0.8</v>
      </c>
      <c r="O3" s="3">
        <v>887.2</v>
      </c>
      <c r="P3" s="3">
        <v>149.4</v>
      </c>
      <c r="Q3" s="3">
        <v>0.6</v>
      </c>
      <c r="R3" s="3">
        <v>8.6999999999999993</v>
      </c>
      <c r="S3" s="3">
        <v>4.4000000000000004</v>
      </c>
      <c r="T3" s="3">
        <v>7.3</v>
      </c>
      <c r="U3" s="3">
        <v>15.6</v>
      </c>
      <c r="V3" s="3">
        <v>10.4</v>
      </c>
      <c r="W3" s="3">
        <v>12.1</v>
      </c>
      <c r="X3" s="3">
        <v>15.1</v>
      </c>
      <c r="Y3" s="3">
        <v>13.4</v>
      </c>
      <c r="Z3" s="3">
        <v>52</v>
      </c>
      <c r="AA3" s="3">
        <v>100</v>
      </c>
      <c r="AB3" s="3">
        <v>83.7</v>
      </c>
      <c r="AC3" s="3">
        <v>45.3</v>
      </c>
      <c r="AD3" s="3">
        <v>45.8</v>
      </c>
      <c r="AE3" s="3">
        <v>45.5</v>
      </c>
      <c r="AF3" s="3">
        <v>0.4</v>
      </c>
      <c r="AG3" s="3">
        <v>5.2</v>
      </c>
      <c r="AH3" s="3">
        <v>2.9</v>
      </c>
    </row>
    <row r="4" spans="1:34" x14ac:dyDescent="0.2">
      <c r="A4" s="4">
        <v>45742</v>
      </c>
      <c r="B4" s="3">
        <v>0</v>
      </c>
      <c r="C4" s="3">
        <v>10</v>
      </c>
      <c r="D4" s="3">
        <v>1048.2</v>
      </c>
      <c r="E4" s="3">
        <v>0</v>
      </c>
      <c r="F4" s="3">
        <v>358</v>
      </c>
      <c r="G4" s="3">
        <v>19</v>
      </c>
      <c r="H4" s="3">
        <v>0</v>
      </c>
      <c r="I4" s="3">
        <v>0.6</v>
      </c>
      <c r="J4" s="3">
        <v>6.2</v>
      </c>
      <c r="K4" s="3">
        <v>957.2</v>
      </c>
      <c r="L4" s="3">
        <v>986.4</v>
      </c>
      <c r="M4" s="3">
        <v>970.1</v>
      </c>
      <c r="N4" s="3">
        <v>0.8</v>
      </c>
      <c r="O4" s="3">
        <v>270.60000000000002</v>
      </c>
      <c r="P4" s="3">
        <v>32</v>
      </c>
      <c r="Q4" s="3">
        <v>0.9</v>
      </c>
      <c r="R4" s="3">
        <v>8.8000000000000007</v>
      </c>
      <c r="S4" s="3">
        <v>5.2</v>
      </c>
      <c r="T4" s="3">
        <v>7.2</v>
      </c>
      <c r="U4" s="3">
        <v>10.6</v>
      </c>
      <c r="V4" s="3">
        <v>8.1999999999999993</v>
      </c>
      <c r="W4" s="3">
        <v>11.9</v>
      </c>
      <c r="X4" s="3">
        <v>13.1</v>
      </c>
      <c r="Y4" s="3">
        <v>12.6</v>
      </c>
      <c r="Z4" s="3">
        <v>77</v>
      </c>
      <c r="AA4" s="3">
        <v>100</v>
      </c>
      <c r="AB4" s="3">
        <v>95.9</v>
      </c>
      <c r="AC4" s="3">
        <v>45.2</v>
      </c>
      <c r="AD4" s="3">
        <v>45.3</v>
      </c>
      <c r="AE4" s="3">
        <v>45.2</v>
      </c>
      <c r="AF4" s="3">
        <v>0.5</v>
      </c>
      <c r="AG4" s="3">
        <v>5.9</v>
      </c>
      <c r="AH4" s="3">
        <v>3.5</v>
      </c>
    </row>
    <row r="5" spans="1:34" x14ac:dyDescent="0.2">
      <c r="A5" s="4">
        <v>45743</v>
      </c>
      <c r="B5" s="3">
        <v>0</v>
      </c>
      <c r="C5" s="3">
        <v>10</v>
      </c>
      <c r="D5" s="3">
        <v>1418.7</v>
      </c>
      <c r="E5" s="3">
        <v>202</v>
      </c>
      <c r="F5" s="3">
        <v>339</v>
      </c>
      <c r="G5" s="3">
        <v>257</v>
      </c>
      <c r="H5" s="3">
        <v>0</v>
      </c>
      <c r="I5" s="3">
        <v>0.4</v>
      </c>
      <c r="J5" s="3">
        <v>16</v>
      </c>
      <c r="K5" s="3">
        <v>968.4</v>
      </c>
      <c r="L5" s="3">
        <v>1016.9</v>
      </c>
      <c r="M5" s="3">
        <v>987.6</v>
      </c>
      <c r="N5" s="3">
        <v>0.8</v>
      </c>
      <c r="O5" s="3">
        <v>144.4</v>
      </c>
      <c r="P5" s="3">
        <v>43.3</v>
      </c>
      <c r="Q5" s="3">
        <v>1.6</v>
      </c>
      <c r="R5" s="3">
        <v>9.6999999999999993</v>
      </c>
      <c r="S5" s="3">
        <v>5.4</v>
      </c>
      <c r="T5" s="3">
        <v>5.9</v>
      </c>
      <c r="U5" s="3">
        <v>7.9</v>
      </c>
      <c r="V5" s="3">
        <v>6.9</v>
      </c>
      <c r="W5" s="3">
        <v>11</v>
      </c>
      <c r="X5" s="3">
        <v>11.9</v>
      </c>
      <c r="Y5" s="3">
        <v>11.5</v>
      </c>
      <c r="Z5" s="3">
        <v>94</v>
      </c>
      <c r="AA5" s="3">
        <v>100</v>
      </c>
      <c r="AB5" s="3">
        <v>98</v>
      </c>
      <c r="AC5" s="3">
        <v>45.3</v>
      </c>
      <c r="AD5" s="3">
        <v>49.2</v>
      </c>
      <c r="AE5" s="3">
        <v>48.7</v>
      </c>
      <c r="AF5" s="3">
        <v>1.1000000000000001</v>
      </c>
      <c r="AG5" s="3">
        <v>6.8</v>
      </c>
      <c r="AH5" s="3">
        <v>3.5</v>
      </c>
    </row>
    <row r="6" spans="1:34" x14ac:dyDescent="0.2">
      <c r="A6" s="4">
        <v>45744</v>
      </c>
      <c r="B6" s="3">
        <v>0</v>
      </c>
      <c r="C6" s="3">
        <v>10</v>
      </c>
      <c r="D6" s="3">
        <v>1087.5</v>
      </c>
      <c r="E6" s="3">
        <v>1</v>
      </c>
      <c r="F6" s="3">
        <v>359</v>
      </c>
      <c r="G6" s="3">
        <v>38</v>
      </c>
      <c r="H6" s="3">
        <v>0</v>
      </c>
      <c r="I6" s="3">
        <v>0.8</v>
      </c>
      <c r="J6" s="3">
        <v>7.4</v>
      </c>
      <c r="K6" s="3">
        <v>966.4</v>
      </c>
      <c r="L6" s="3">
        <v>1099.0999999999999</v>
      </c>
      <c r="M6" s="3">
        <v>1010.2</v>
      </c>
      <c r="N6" s="3">
        <v>0.8</v>
      </c>
      <c r="O6" s="3">
        <v>1028.4000000000001</v>
      </c>
      <c r="P6" s="3">
        <v>130.69999999999999</v>
      </c>
      <c r="Q6" s="3">
        <v>0.8</v>
      </c>
      <c r="R6" s="3">
        <v>8.1999999999999993</v>
      </c>
      <c r="S6" s="3">
        <v>2.9</v>
      </c>
      <c r="T6" s="3">
        <v>4.4000000000000004</v>
      </c>
      <c r="U6" s="3">
        <v>10.9</v>
      </c>
      <c r="V6" s="3">
        <v>7</v>
      </c>
      <c r="W6" s="3">
        <v>10.199999999999999</v>
      </c>
      <c r="X6" s="3">
        <v>12.8</v>
      </c>
      <c r="Y6" s="3">
        <v>11.6</v>
      </c>
      <c r="Z6" s="3">
        <v>81</v>
      </c>
      <c r="AA6" s="3">
        <v>100</v>
      </c>
      <c r="AB6" s="3">
        <v>96.4</v>
      </c>
      <c r="AC6" s="3">
        <v>49.2</v>
      </c>
      <c r="AD6" s="3">
        <v>49.3</v>
      </c>
      <c r="AE6" s="3">
        <v>49.2</v>
      </c>
      <c r="AF6" s="3">
        <v>0.5</v>
      </c>
      <c r="AG6" s="3">
        <v>5.9</v>
      </c>
      <c r="AH6" s="3">
        <v>2</v>
      </c>
    </row>
    <row r="7" spans="1:34" x14ac:dyDescent="0.2">
      <c r="A7" s="4">
        <v>45745</v>
      </c>
      <c r="B7" s="3">
        <v>0</v>
      </c>
      <c r="C7" s="3">
        <v>10</v>
      </c>
      <c r="D7" s="3">
        <v>1375.9</v>
      </c>
      <c r="E7" s="3">
        <v>7</v>
      </c>
      <c r="F7" s="3">
        <v>355</v>
      </c>
      <c r="G7" s="3">
        <v>50</v>
      </c>
      <c r="H7" s="3">
        <v>0</v>
      </c>
      <c r="I7" s="3">
        <v>0.4</v>
      </c>
      <c r="J7" s="3">
        <v>11</v>
      </c>
      <c r="K7" s="3">
        <v>986</v>
      </c>
      <c r="L7" s="3">
        <v>1065.5</v>
      </c>
      <c r="M7" s="3">
        <v>1028.5999999999999</v>
      </c>
      <c r="N7" s="3">
        <v>0.8</v>
      </c>
      <c r="O7" s="3">
        <v>210</v>
      </c>
      <c r="P7" s="3">
        <v>49.3</v>
      </c>
      <c r="Q7" s="3">
        <v>0.8</v>
      </c>
      <c r="R7" s="3">
        <v>8.6999999999999993</v>
      </c>
      <c r="S7" s="3">
        <v>3.4</v>
      </c>
      <c r="T7" s="3">
        <v>4.4000000000000004</v>
      </c>
      <c r="U7" s="3">
        <v>7.3</v>
      </c>
      <c r="V7" s="3">
        <v>6.2</v>
      </c>
      <c r="W7" s="3">
        <v>10.9</v>
      </c>
      <c r="X7" s="3">
        <v>12</v>
      </c>
      <c r="Y7" s="3">
        <v>11.4</v>
      </c>
      <c r="Z7" s="3">
        <v>94</v>
      </c>
      <c r="AA7" s="3">
        <v>100</v>
      </c>
      <c r="AB7" s="3">
        <v>99.4</v>
      </c>
      <c r="AC7" s="3">
        <v>49.1</v>
      </c>
      <c r="AD7" s="3">
        <v>49.2</v>
      </c>
      <c r="AE7" s="3">
        <v>49.2</v>
      </c>
      <c r="AF7" s="3">
        <v>0.4</v>
      </c>
      <c r="AG7" s="3">
        <v>6.1</v>
      </c>
      <c r="AH7" s="3">
        <v>2.4</v>
      </c>
    </row>
    <row r="8" spans="1:34" x14ac:dyDescent="0.2">
      <c r="A8" s="4">
        <v>45746</v>
      </c>
      <c r="B8" s="3">
        <v>0</v>
      </c>
      <c r="C8" s="3">
        <v>10</v>
      </c>
      <c r="D8" s="3">
        <v>592.5</v>
      </c>
      <c r="E8" s="3">
        <v>3</v>
      </c>
      <c r="F8" s="3">
        <v>358</v>
      </c>
      <c r="G8" s="3">
        <v>14</v>
      </c>
      <c r="H8" s="3">
        <v>0</v>
      </c>
      <c r="I8" s="3">
        <v>3</v>
      </c>
      <c r="J8" s="3">
        <v>9.4</v>
      </c>
      <c r="K8" s="3">
        <v>1019.7</v>
      </c>
      <c r="L8" s="3">
        <v>1099.3</v>
      </c>
      <c r="M8" s="3">
        <v>1054.3</v>
      </c>
      <c r="N8" s="3">
        <v>0.8</v>
      </c>
      <c r="O8" s="3">
        <v>805.1</v>
      </c>
      <c r="P8" s="3">
        <v>98.2</v>
      </c>
      <c r="Q8" s="3">
        <v>1.6</v>
      </c>
      <c r="R8" s="3">
        <v>12.8</v>
      </c>
      <c r="S8" s="3">
        <v>7.7</v>
      </c>
      <c r="T8" s="3">
        <v>5.7</v>
      </c>
      <c r="U8" s="3">
        <v>10.6</v>
      </c>
      <c r="V8" s="3">
        <v>7.8</v>
      </c>
      <c r="W8" s="3">
        <v>10.3</v>
      </c>
      <c r="X8" s="3">
        <v>11.8</v>
      </c>
      <c r="Y8" s="3">
        <v>11</v>
      </c>
      <c r="Z8" s="3">
        <v>81</v>
      </c>
      <c r="AA8" s="3">
        <v>100</v>
      </c>
      <c r="AB8" s="3">
        <v>94.2</v>
      </c>
      <c r="AC8" s="3">
        <v>49.2</v>
      </c>
      <c r="AD8" s="3">
        <v>49.4</v>
      </c>
      <c r="AE8" s="3">
        <v>49.2</v>
      </c>
      <c r="AF8" s="3">
        <v>0.9</v>
      </c>
      <c r="AG8" s="3">
        <v>8.6999999999999993</v>
      </c>
      <c r="AH8" s="3">
        <v>5.4</v>
      </c>
    </row>
    <row r="39" spans="37:37" x14ac:dyDescent="0.2">
      <c r="AK39" s="1" t="s">
        <v>34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2023-12-18T09:51:10Z</dcterms:created>
  <dcterms:modified xsi:type="dcterms:W3CDTF">2025-04-02T07:38:44Z</dcterms:modified>
</cp:coreProperties>
</file>