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5 - Maggio/03 - dal 12 al 14_05/Grafici - DA FARE/"/>
    </mc:Choice>
  </mc:AlternateContent>
  <xr:revisionPtr revIDLastSave="8" documentId="13_ncr:1_{67C70FA9-73DC-46B5-9C40-CE9C8CABE380}" xr6:coauthVersionLast="47" xr6:coauthVersionMax="47" xr10:uidLastSave="{5965AD92-7E11-4436-AACC-593F66006014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<sst xmlns="http://schemas.openxmlformats.org/spreadsheetml/2006/main" count="37" uniqueCount="35">
  <si>
    <t>Data</t>
  </si>
  <si>
    <t>Castel Vetere V.F. 769 - Bagnatura fogliare - Min (min)</t>
  </si>
  <si>
    <t>Castel Vetere V.F. 769 - Bagnatura fogliare - Max (min)</t>
  </si>
  <si>
    <t>Castel Vetere V.F. 769 - Bagnatura fogliare - Grezzo (min)</t>
  </si>
  <si>
    <t>Castel Vetere V.F. 769 - Direzione vento - Min (°N)</t>
  </si>
  <si>
    <t>Castel Vetere V.F. 769 - Direzione vento - Max (°N)</t>
  </si>
  <si>
    <t>Castel Vetere V.F. 769 - Direzione vento - Grezzo (°N)</t>
  </si>
  <si>
    <t>Castel Vetere V.F. 769 - Precipitazione - Min (mm)</t>
  </si>
  <si>
    <t>Castel Vetere V.F. 769 - Precipitazione - Max (mm)</t>
  </si>
  <si>
    <t>Castel Vetere V.F. 769 - Precipitazione - Grezzo (mm)</t>
  </si>
  <si>
    <t>Castel Vetere V.F. 769 - Radiazione solare - Min (W/m2)</t>
  </si>
  <si>
    <t>Castel Vetere V.F. 769 - Radiazione solare - Max (W/m2)</t>
  </si>
  <si>
    <t>Castel Vetere V.F. 769 - Radiazione solare - Grezzo (W/m2)</t>
  </si>
  <si>
    <t>Castel Vetere V.F. 769 - Raffica vento- Min (m/s)</t>
  </si>
  <si>
    <t>Castel Vetere V.F. 769 - Raffica vento - Max (m/s)</t>
  </si>
  <si>
    <t>Castel Vetere V.F. 769 - Raffica vento - Grezzo (m/s)</t>
  </si>
  <si>
    <t>Castel Vetere V.F. 769 - Temperatura aria - Min (°C)</t>
  </si>
  <si>
    <t>Castel Vetere V.F. 769 - Temperatura aria - Max (°C)</t>
  </si>
  <si>
    <t>Castel Vetere V.F. 769 - Temperatura aria - Grezzo (°C)</t>
  </si>
  <si>
    <t>Castel Vetere V.F. 769 - Temperatura terreno - Min (°C)</t>
  </si>
  <si>
    <t>Castel Vetere V.F. 769 - Temperatura terreno - Max (°C)</t>
  </si>
  <si>
    <t>Castel Vetere V.F. 769 - Temperatura terreno - Grezzo (°C)</t>
  </si>
  <si>
    <t>Castel Vetere V.F. 769 - Umidità aria - Min (%)</t>
  </si>
  <si>
    <t>Castel Vetere V.F. 769 - Umidità aria - Max (%)</t>
  </si>
  <si>
    <t>Castel Vetere V.F. 769 - Umidità aria - Grezzo (%)</t>
  </si>
  <si>
    <t>Castel Vetere V.F. 769 - Umidità terreno - Min (%VWC)</t>
  </si>
  <si>
    <t>Castel Vetere V.F. 769 - Umidità terreno - Max (%VWC)</t>
  </si>
  <si>
    <t>Castel Vetere V.F. 769 - Umidità terreno - Grezzo (%VWC)</t>
  </si>
  <si>
    <t>Castel Vetere V.F. 769 - Velocità vento - Min (m/s)</t>
  </si>
  <si>
    <t>Castel Vetere V.F. 769 - Velocità vento - Max (m/s)</t>
  </si>
  <si>
    <t>Castel Vetere V.F. 769 - Velocità vento - Grezzo (m/s)</t>
  </si>
  <si>
    <t>Castel Vetere V.F. 769 - Pressione atmosferica - Min (hPa)</t>
  </si>
  <si>
    <t>Castel Vetere V.F. 769 - Pressione atmosferica - Max (hPa)</t>
  </si>
  <si>
    <t>Castel Vetere V.F. 769 - Pressione atmosferica - Grezzo (hPa)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</si>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</sst>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4" fontId="0" fillId="0" borderId="0" xfId="0" applyNumberFormat="1" applyBorder="1" applyAlignment="1">
      <alignment horizontal="center" vertical="center" wrapText="1"/>
    </xf>
    <xf numFmtId="165" fontId="0" fillId="0" borderId="0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Castel Vetere V.F. 769 -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45789</c:v>
                </c:pt>
                <c:pt idx="1">
                  <c:v>45790</c:v>
                </c:pt>
                <c:pt idx="2">
                  <c:v>45791</c:v>
                </c:pt>
              </c:numCache>
            </c:numRef>
          </c:cat>
          <c:val>
            <c:numRef>
              <c:f>Sheet1!$D$2:$D$5</c:f>
              <c:numCache>
                <c:formatCode>#,##0.0</c:formatCode>
                <c:ptCount val="4"/>
                <c:pt idx="0">
                  <c:v>82.7</c:v>
                </c:pt>
                <c:pt idx="1">
                  <c:v>280.89999999999998</c:v>
                </c:pt>
                <c:pt idx="2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3E-4DF1-B8E2-546748DC09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Castel Vetere V.F. 769 -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45789</c:v>
                </c:pt>
                <c:pt idx="1">
                  <c:v>45790</c:v>
                </c:pt>
                <c:pt idx="2">
                  <c:v>45791</c:v>
                </c:pt>
              </c:numCache>
            </c:numRef>
          </c:cat>
          <c:val>
            <c:numRef>
              <c:f>Sheet1!$AE$2:$AE$5</c:f>
              <c:numCache>
                <c:formatCode>#,##0.0</c:formatCode>
                <c:ptCount val="4"/>
                <c:pt idx="0">
                  <c:v>38.5</c:v>
                </c:pt>
                <c:pt idx="1">
                  <c:v>42.7</c:v>
                </c:pt>
                <c:pt idx="2">
                  <c:v>42.3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61-4D9F-B45F-72196A8233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Castel Vetere V.F. 769 -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45789</c:v>
                </c:pt>
                <c:pt idx="1">
                  <c:v>45790</c:v>
                </c:pt>
                <c:pt idx="2">
                  <c:v>45791</c:v>
                </c:pt>
              </c:numCache>
            </c:numRef>
          </c:cat>
          <c:val>
            <c:numRef>
              <c:f>Sheet1!$G$2:$G$5</c:f>
              <c:numCache>
                <c:formatCode>#,##0.0</c:formatCode>
                <c:ptCount val="4"/>
                <c:pt idx="0">
                  <c:v>289</c:v>
                </c:pt>
                <c:pt idx="1">
                  <c:v>327</c:v>
                </c:pt>
                <c:pt idx="2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3E-4DF1-B8E2-546748DC09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Castel Vetere V.F. 769 -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45789</c:v>
                </c:pt>
                <c:pt idx="1">
                  <c:v>45790</c:v>
                </c:pt>
                <c:pt idx="2">
                  <c:v>45791</c:v>
                </c:pt>
              </c:numCache>
            </c:numRef>
          </c:cat>
          <c:val>
            <c:numRef>
              <c:f>Sheet1!$J$2:$J$5</c:f>
              <c:numCache>
                <c:formatCode>#,##0.0</c:formatCode>
                <c:ptCount val="4"/>
                <c:pt idx="0">
                  <c:v>20.2</c:v>
                </c:pt>
                <c:pt idx="1">
                  <c:v>4.2</c:v>
                </c:pt>
                <c:pt idx="2">
                  <c:v>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3E-4DF1-B8E2-546748DC09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Castel Vetere V.F. 769 - Pressione atmosferica - Grezzo (hPa)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45789</c:v>
                </c:pt>
                <c:pt idx="1">
                  <c:v>45790</c:v>
                </c:pt>
                <c:pt idx="2">
                  <c:v>45791</c:v>
                </c:pt>
              </c:numCache>
            </c:numRef>
          </c:cat>
          <c:val>
            <c:numRef>
              <c:f>Sheet1!$M$2:$M$5</c:f>
              <c:numCache>
                <c:formatCode>#,##0.0</c:formatCode>
                <c:ptCount val="4"/>
                <c:pt idx="0">
                  <c:v>1002.8</c:v>
                </c:pt>
                <c:pt idx="1">
                  <c:v>997.9</c:v>
                </c:pt>
                <c:pt idx="2">
                  <c:v>1009.9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42-4C0E-91D5-AF8822D332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Castel Vetere V.F. 769 -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45789</c:v>
                </c:pt>
                <c:pt idx="1">
                  <c:v>45790</c:v>
                </c:pt>
                <c:pt idx="2">
                  <c:v>45791</c:v>
                </c:pt>
              </c:numCache>
            </c:numRef>
          </c:cat>
          <c:val>
            <c:numRef>
              <c:f>Sheet1!$P$2:$P$5</c:f>
              <c:numCache>
                <c:formatCode>#,##0.0</c:formatCode>
                <c:ptCount val="4"/>
                <c:pt idx="0">
                  <c:v>222.4</c:v>
                </c:pt>
                <c:pt idx="1">
                  <c:v>186.9</c:v>
                </c:pt>
                <c:pt idx="2">
                  <c:v>232.3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C7-4909-AFB5-8F67EDC80B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Castel Vetere V.F. 769 -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45789</c:v>
                </c:pt>
                <c:pt idx="1">
                  <c:v>45790</c:v>
                </c:pt>
                <c:pt idx="2">
                  <c:v>45791</c:v>
                </c:pt>
              </c:numCache>
            </c:numRef>
          </c:cat>
          <c:val>
            <c:numRef>
              <c:f>Sheet1!$S$2:$S$5</c:f>
              <c:numCache>
                <c:formatCode>#,##0.0</c:formatCode>
                <c:ptCount val="4"/>
                <c:pt idx="0">
                  <c:v>2.9</c:v>
                </c:pt>
                <c:pt idx="1">
                  <c:v>3.1</c:v>
                </c:pt>
                <c:pt idx="2">
                  <c:v>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29-45E4-830B-A78DF15B05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Castel Vetere V.F. 769 -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45789</c:v>
                </c:pt>
                <c:pt idx="1">
                  <c:v>45790</c:v>
                </c:pt>
                <c:pt idx="2">
                  <c:v>45791</c:v>
                </c:pt>
              </c:numCache>
            </c:numRef>
          </c:cat>
          <c:val>
            <c:numRef>
              <c:f>Sheet1!$V$2:$V$5</c:f>
              <c:numCache>
                <c:formatCode>#,##0.0</c:formatCode>
                <c:ptCount val="4"/>
                <c:pt idx="0">
                  <c:v>12.6</c:v>
                </c:pt>
                <c:pt idx="1">
                  <c:v>12.7</c:v>
                </c:pt>
                <c:pt idx="2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61-4D9F-B45F-72196A8233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Castel Vetere V.F. 769 -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45789</c:v>
                </c:pt>
                <c:pt idx="1">
                  <c:v>45790</c:v>
                </c:pt>
                <c:pt idx="2">
                  <c:v>45791</c:v>
                </c:pt>
              </c:numCache>
            </c:numRef>
          </c:cat>
          <c:val>
            <c:numRef>
              <c:f>Sheet1!$Y$2:$Y$5</c:f>
              <c:numCache>
                <c:formatCode>#,##0.0</c:formatCode>
                <c:ptCount val="4"/>
                <c:pt idx="0">
                  <c:v>17</c:v>
                </c:pt>
                <c:pt idx="1">
                  <c:v>16.8</c:v>
                </c:pt>
                <c:pt idx="2">
                  <c:v>16.7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3A-4473-95D6-436D15037F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Castel Vetere V.F. 769 -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45789</c:v>
                </c:pt>
                <c:pt idx="1">
                  <c:v>45790</c:v>
                </c:pt>
                <c:pt idx="2">
                  <c:v>45791</c:v>
                </c:pt>
              </c:numCache>
            </c:numRef>
          </c:cat>
          <c:val>
            <c:numRef>
              <c:f>Sheet1!$AB$2:$AB$5</c:f>
              <c:numCache>
                <c:formatCode>#,##0.0</c:formatCode>
                <c:ptCount val="4"/>
                <c:pt idx="0">
                  <c:v>86.3</c:v>
                </c:pt>
                <c:pt idx="1">
                  <c:v>87.1</c:v>
                </c:pt>
                <c:pt idx="2">
                  <c:v>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5F-4ECC-B08E-EAE6206EB5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9</xdr:col>
      <xdr:colOff>300826</xdr:colOff>
      <xdr:row>25</xdr:row>
      <xdr:rowOff>127510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DA7BFBD4-847D-4CBD-81CC-9CDEFC5D2C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582706</xdr:colOff>
      <xdr:row>9</xdr:row>
      <xdr:rowOff>0</xdr:rowOff>
    </xdr:from>
    <xdr:to>
      <xdr:col>19</xdr:col>
      <xdr:colOff>190500</xdr:colOff>
      <xdr:row>25</xdr:row>
      <xdr:rowOff>127510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71D13102-EFA5-D787-BD12-16510B1549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19</xdr:col>
      <xdr:colOff>392206</xdr:colOff>
      <xdr:row>9</xdr:row>
      <xdr:rowOff>0</xdr:rowOff>
    </xdr:from>
    <xdr:to>
      <xdr:col>28</xdr:col>
      <xdr:colOff>605117</xdr:colOff>
      <xdr:row>25</xdr:row>
      <xdr:rowOff>127510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6A38E520-8AAC-9305-8933-FA87A411CE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28</xdr:row>
      <xdr:rowOff>0</xdr:rowOff>
    </xdr:from>
    <xdr:to>
      <xdr:col>9</xdr:col>
      <xdr:colOff>300826</xdr:colOff>
      <xdr:row>45</xdr:row>
      <xdr:rowOff>127510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4818CD48-2E58-4807-8537-8576DD80DD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582706</xdr:colOff>
      <xdr:row>28</xdr:row>
      <xdr:rowOff>0</xdr:rowOff>
    </xdr:from>
    <xdr:to>
      <xdr:col>19</xdr:col>
      <xdr:colOff>190500</xdr:colOff>
      <xdr:row>45</xdr:row>
      <xdr:rowOff>127510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1C13A1D3-F8BB-4E76-BD7A-1F3FBD9A84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19</xdr:col>
      <xdr:colOff>392206</xdr:colOff>
      <xdr:row>28</xdr:row>
      <xdr:rowOff>0</xdr:rowOff>
    </xdr:from>
    <xdr:to>
      <xdr:col>28</xdr:col>
      <xdr:colOff>605117</xdr:colOff>
      <xdr:row>45</xdr:row>
      <xdr:rowOff>127510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1CBC6AF2-FDE6-4325-820E-85719D1419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48</xdr:row>
      <xdr:rowOff>0</xdr:rowOff>
    </xdr:from>
    <xdr:to>
      <xdr:col>9</xdr:col>
      <xdr:colOff>300826</xdr:colOff>
      <xdr:row>65</xdr:row>
      <xdr:rowOff>127510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A0219E33-BEE7-42FF-960E-7670324D25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582706</xdr:colOff>
      <xdr:row>48</xdr:row>
      <xdr:rowOff>0</xdr:rowOff>
    </xdr:from>
    <xdr:to>
      <xdr:col>19</xdr:col>
      <xdr:colOff>190500</xdr:colOff>
      <xdr:row>65</xdr:row>
      <xdr:rowOff>127510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EE84D0C4-2C1C-4889-80A0-B927AE7DB3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19</xdr:col>
      <xdr:colOff>392206</xdr:colOff>
      <xdr:row>48</xdr:row>
      <xdr:rowOff>0</xdr:rowOff>
    </xdr:from>
    <xdr:to>
      <xdr:col>28</xdr:col>
      <xdr:colOff>605117</xdr:colOff>
      <xdr:row>65</xdr:row>
      <xdr:rowOff>127510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7B98B3F5-2526-4E1C-A838-1245304994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67</xdr:row>
      <xdr:rowOff>33617</xdr:rowOff>
    </xdr:from>
    <xdr:to>
      <xdr:col>9</xdr:col>
      <xdr:colOff>300826</xdr:colOff>
      <xdr:row>85</xdr:row>
      <xdr:rowOff>4245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8B0F1CA4-4DDA-976D-74BE-03B2F7A8FF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52"/>
  <sheetViews>
    <sheetView tabSelected="1" zoomScale="70" zoomScaleNormal="70" workbookViewId="0">
      <selection activeCell="A5" sqref="A5:XFD5"/>
    </sheetView>
  </sheetViews>
  <sheetFormatPr defaultColWidth="9.140625" defaultRowHeight="12.75" x14ac:dyDescent="0.2"/>
  <cols>
    <col min="1" max="1" width="13.42578125" style="1" customWidth="1"/>
    <col min="2" max="16384" width="9.140625" style="1"/>
  </cols>
  <sheetData>
    <row r="1" spans="1:34" ht="114.75" x14ac:dyDescent="0.2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31</v>
      </c>
      <c r="L1" s="3" t="s">
        <v>32</v>
      </c>
      <c r="M1" s="3" t="s">
        <v>33</v>
      </c>
      <c r="N1" s="3" t="s">
        <v>10</v>
      </c>
      <c r="O1" s="3" t="s">
        <v>11</v>
      </c>
      <c r="P1" s="3" t="s">
        <v>12</v>
      </c>
      <c r="Q1" s="3" t="s">
        <v>13</v>
      </c>
      <c r="R1" s="3" t="s">
        <v>14</v>
      </c>
      <c r="S1" s="3" t="s">
        <v>15</v>
      </c>
      <c r="T1" s="3" t="s">
        <v>16</v>
      </c>
      <c r="U1" s="3" t="s">
        <v>17</v>
      </c>
      <c r="V1" s="3" t="s">
        <v>18</v>
      </c>
      <c r="W1" s="3" t="s">
        <v>19</v>
      </c>
      <c r="X1" s="3" t="s">
        <v>20</v>
      </c>
      <c r="Y1" s="3" t="s">
        <v>21</v>
      </c>
      <c r="Z1" s="3" t="s">
        <v>22</v>
      </c>
      <c r="AA1" s="3" t="s">
        <v>23</v>
      </c>
      <c r="AB1" s="3" t="s">
        <v>24</v>
      </c>
      <c r="AC1" s="3" t="s">
        <v>25</v>
      </c>
      <c r="AD1" s="3" t="s">
        <v>26</v>
      </c>
      <c r="AE1" s="3" t="s">
        <v>27</v>
      </c>
      <c r="AF1" s="3" t="s">
        <v>28</v>
      </c>
      <c r="AG1" s="3" t="s">
        <v>29</v>
      </c>
      <c r="AH1" s="3" t="s">
        <v>30</v>
      </c>
    </row>
    <row r="2" spans="1:34" x14ac:dyDescent="0.2">
      <c r="A2" s="4">
        <v>45789</v>
      </c>
      <c r="B2" s="3">
        <v>0</v>
      </c>
      <c r="C2" s="3">
        <v>10</v>
      </c>
      <c r="D2" s="3">
        <v>82.7</v>
      </c>
      <c r="E2" s="3">
        <v>0</v>
      </c>
      <c r="F2" s="3">
        <v>358</v>
      </c>
      <c r="G2" s="3">
        <v>289</v>
      </c>
      <c r="H2" s="3">
        <v>0</v>
      </c>
      <c r="I2" s="3">
        <v>8.6</v>
      </c>
      <c r="J2" s="3">
        <v>20.2</v>
      </c>
      <c r="K2" s="3">
        <v>957.4</v>
      </c>
      <c r="L2" s="3">
        <v>1099.5</v>
      </c>
      <c r="M2" s="3">
        <v>1002.8</v>
      </c>
      <c r="N2" s="3">
        <v>0.8</v>
      </c>
      <c r="O2" s="3">
        <v>1156.2</v>
      </c>
      <c r="P2" s="3">
        <v>222.4</v>
      </c>
      <c r="Q2" s="3">
        <v>1.1000000000000001</v>
      </c>
      <c r="R2" s="3">
        <v>8.6</v>
      </c>
      <c r="S2" s="3">
        <v>2.9</v>
      </c>
      <c r="T2" s="3">
        <v>9.3000000000000007</v>
      </c>
      <c r="U2" s="3">
        <v>19</v>
      </c>
      <c r="V2" s="3">
        <v>12.6</v>
      </c>
      <c r="W2" s="3">
        <v>15.7</v>
      </c>
      <c r="X2" s="3">
        <v>20.2</v>
      </c>
      <c r="Y2" s="3">
        <v>17</v>
      </c>
      <c r="Z2" s="3">
        <v>59</v>
      </c>
      <c r="AA2" s="3">
        <v>96</v>
      </c>
      <c r="AB2" s="3">
        <v>86.3</v>
      </c>
      <c r="AC2" s="3">
        <v>35</v>
      </c>
      <c r="AD2" s="3">
        <v>42.9</v>
      </c>
      <c r="AE2" s="3">
        <v>38.5</v>
      </c>
      <c r="AF2" s="3">
        <v>0.5</v>
      </c>
      <c r="AG2" s="3">
        <v>5.2</v>
      </c>
      <c r="AH2" s="3">
        <v>1.8</v>
      </c>
    </row>
    <row r="3" spans="1:34" x14ac:dyDescent="0.2">
      <c r="A3" s="4">
        <v>45790</v>
      </c>
      <c r="B3" s="3">
        <v>0</v>
      </c>
      <c r="C3" s="3">
        <v>10</v>
      </c>
      <c r="D3" s="3">
        <v>280.89999999999998</v>
      </c>
      <c r="E3" s="3">
        <v>0</v>
      </c>
      <c r="F3" s="3">
        <v>357</v>
      </c>
      <c r="G3" s="3">
        <v>327</v>
      </c>
      <c r="H3" s="3">
        <v>0</v>
      </c>
      <c r="I3" s="3">
        <v>3</v>
      </c>
      <c r="J3" s="3">
        <v>4.2</v>
      </c>
      <c r="K3" s="3">
        <v>960</v>
      </c>
      <c r="L3" s="3">
        <v>1098.5999999999999</v>
      </c>
      <c r="M3" s="3">
        <v>997.9</v>
      </c>
      <c r="N3" s="3">
        <v>0.8</v>
      </c>
      <c r="O3" s="3">
        <v>1131.5999999999999</v>
      </c>
      <c r="P3" s="3">
        <v>186.9</v>
      </c>
      <c r="Q3" s="3">
        <v>0.9</v>
      </c>
      <c r="R3" s="3">
        <v>7.8</v>
      </c>
      <c r="S3" s="3">
        <v>3.1</v>
      </c>
      <c r="T3" s="3">
        <v>9.3000000000000007</v>
      </c>
      <c r="U3" s="3">
        <v>17</v>
      </c>
      <c r="V3" s="3">
        <v>12.7</v>
      </c>
      <c r="W3" s="3">
        <v>15.6</v>
      </c>
      <c r="X3" s="3">
        <v>18</v>
      </c>
      <c r="Y3" s="3">
        <v>16.8</v>
      </c>
      <c r="Z3" s="3">
        <v>73</v>
      </c>
      <c r="AA3" s="3">
        <v>97</v>
      </c>
      <c r="AB3" s="3">
        <v>87.1</v>
      </c>
      <c r="AC3" s="3">
        <v>42.4</v>
      </c>
      <c r="AD3" s="3">
        <v>42.9</v>
      </c>
      <c r="AE3" s="3">
        <v>42.7</v>
      </c>
      <c r="AF3" s="3">
        <v>0.5</v>
      </c>
      <c r="AG3" s="3">
        <v>5.2</v>
      </c>
      <c r="AH3" s="3">
        <v>2</v>
      </c>
    </row>
    <row r="4" spans="1:34" x14ac:dyDescent="0.2">
      <c r="A4" s="4">
        <v>45791</v>
      </c>
      <c r="B4" s="3">
        <v>0</v>
      </c>
      <c r="C4" s="3">
        <v>10</v>
      </c>
      <c r="D4" s="3">
        <v>23</v>
      </c>
      <c r="E4" s="3">
        <v>0</v>
      </c>
      <c r="F4" s="3">
        <v>359</v>
      </c>
      <c r="G4" s="3">
        <v>23</v>
      </c>
      <c r="H4" s="3">
        <v>0</v>
      </c>
      <c r="I4" s="3">
        <v>0.2</v>
      </c>
      <c r="J4" s="3">
        <v>0.2</v>
      </c>
      <c r="K4" s="3">
        <v>957.4</v>
      </c>
      <c r="L4" s="3">
        <v>1099.5999999999999</v>
      </c>
      <c r="M4" s="3">
        <v>1009.9</v>
      </c>
      <c r="N4" s="3">
        <v>0.8</v>
      </c>
      <c r="O4" s="3">
        <v>995.9</v>
      </c>
      <c r="P4" s="3">
        <v>232.3</v>
      </c>
      <c r="Q4" s="3">
        <v>0.6</v>
      </c>
      <c r="R4" s="3">
        <v>7.5</v>
      </c>
      <c r="S4" s="3">
        <v>2.9</v>
      </c>
      <c r="T4" s="3">
        <v>8.6999999999999993</v>
      </c>
      <c r="U4" s="3">
        <v>18.2</v>
      </c>
      <c r="V4" s="3">
        <v>13</v>
      </c>
      <c r="W4" s="3">
        <v>14.8</v>
      </c>
      <c r="X4" s="3">
        <v>18.7</v>
      </c>
      <c r="Y4" s="3">
        <v>16.7</v>
      </c>
      <c r="Z4" s="3">
        <v>64</v>
      </c>
      <c r="AA4" s="3">
        <v>97</v>
      </c>
      <c r="AB4" s="3">
        <v>83</v>
      </c>
      <c r="AC4" s="3">
        <v>42.1</v>
      </c>
      <c r="AD4" s="3">
        <v>42.5</v>
      </c>
      <c r="AE4" s="3">
        <v>42.3</v>
      </c>
      <c r="AF4" s="3">
        <v>0.5</v>
      </c>
      <c r="AG4" s="3">
        <v>5</v>
      </c>
      <c r="AH4" s="3">
        <v>1.9</v>
      </c>
    </row>
    <row r="5" spans="1:34" x14ac:dyDescent="0.2">
      <c r="A5" s="4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</row>
    <row r="6" spans="1:34" x14ac:dyDescent="0.2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</row>
    <row r="7" spans="1:34" x14ac:dyDescent="0.2">
      <c r="A7" s="5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</row>
    <row r="8" spans="1:34" x14ac:dyDescent="0.2">
      <c r="A8" s="5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</row>
    <row r="9" spans="1:34" x14ac:dyDescent="0.2">
      <c r="A9" s="5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</row>
    <row r="18" spans="34:34" x14ac:dyDescent="0.2">
      <c r="AH18" s="1" t="s">
        <v>34</v>
      </c>
    </row>
    <row r="44" spans="35:35" x14ac:dyDescent="0.2">
      <c r="AI44" s="1" t="s">
        <v>34</v>
      </c>
    </row>
    <row r="52" spans="35:35" x14ac:dyDescent="0.2">
      <c r="AI52" s="1" t="s">
        <v>34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2023-12-18T09:51:10Z</dcterms:created>
  <dcterms:modified xsi:type="dcterms:W3CDTF">2025-05-29T08:37:49Z</dcterms:modified>
</cp:coreProperties>
</file>