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01 - dal 01 al 07_11\Grafici\"/>
    </mc:Choice>
  </mc:AlternateContent>
  <xr:revisionPtr revIDLastSave="0" documentId="13_ncr:1_{A621528B-4307-4907-9F7D-2AF9E519F0F5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<sst xmlns="http://schemas.openxmlformats.org/spreadsheetml/2006/main" count="38" uniqueCount="35">
  <si>
    <t>Data</t>
  </si>
  <si>
    <t>Castel Vetere V.F. 769 - Bagnatura fogliare - Min (min)</t>
  </si>
  <si>
    <t>Castel Vetere V.F. 769 - Bagnatura fogliare - Max (min)</t>
  </si>
  <si>
    <t>Castel Vetere V.F. 769 - Bagnatura fogliare - Grezzo (min)</t>
  </si>
  <si>
    <t>Castel Vetere V.F. 769 - Direzione vento - Min (°N)</t>
  </si>
  <si>
    <t>Castel Vetere V.F. 769 - Direzione vento - Max (°N)</t>
  </si>
  <si>
    <t>Castel Vetere V.F. 769 - Direzione vento - Grezzo (°N)</t>
  </si>
  <si>
    <t>Castel Vetere V.F. 769 - Precipitazione - Min (mm)</t>
  </si>
  <si>
    <t>Castel Vetere V.F. 769 - Precipitazione - Max (mm)</t>
  </si>
  <si>
    <t>Castel Vetere V.F. 769 - Precipitazione - Grezzo (mm)</t>
  </si>
  <si>
    <t>Castel Vetere V.F. 769 - Radiazione solare - Min (W/m2)</t>
  </si>
  <si>
    <t>Castel Vetere V.F. 769 - Radiazione solare - Max (W/m2)</t>
  </si>
  <si>
    <t>Castel Vetere V.F. 769 - Radiazione solare - Grezzo (W/m2)</t>
  </si>
  <si>
    <t>Castel Vetere V.F. 769 - Raffica vento- Min (m/s)</t>
  </si>
  <si>
    <t>Castel Vetere V.F. 769 - Raffica vento - Max (m/s)</t>
  </si>
  <si>
    <t>Castel Vetere V.F. 769 - Raffica vento - Grezzo (m/s)</t>
  </si>
  <si>
    <t>Castel Vetere V.F. 769 - Temperatura aria - Min (°C)</t>
  </si>
  <si>
    <t>Castel Vetere V.F. 769 - Temperatura aria - Max (°C)</t>
  </si>
  <si>
    <t>Castel Vetere V.F. 769 - Temperatura aria - Grezzo (°C)</t>
  </si>
  <si>
    <t>Castel Vetere V.F. 769 - Temperatura terreno - Min (°C)</t>
  </si>
  <si>
    <t>Castel Vetere V.F. 769 - Temperatura terreno - Max (°C)</t>
  </si>
  <si>
    <t>Castel Vetere V.F. 769 - Temperatura terreno - Grezzo (°C)</t>
  </si>
  <si>
    <t>Castel Vetere V.F. 769 - Umidità aria - Min (%)</t>
  </si>
  <si>
    <t>Castel Vetere V.F. 769 - Umidità aria - Max (%)</t>
  </si>
  <si>
    <t>Castel Vetere V.F. 769 - Umidità aria - Grezzo (%)</t>
  </si>
  <si>
    <t>Castel Vetere V.F. 769 - Umidità terreno - Min (%VWC)</t>
  </si>
  <si>
    <t>Castel Vetere V.F. 769 - Umidità terreno - Max (%VWC)</t>
  </si>
  <si>
    <t>Castel Vetere V.F. 769 - Umidità terreno - Grezzo (%VWC)</t>
  </si>
  <si>
    <t>Castel Vetere V.F. 769 - Velocità vento - Min (m/s)</t>
  </si>
  <si>
    <t>Castel Vetere V.F. 769 - Velocità vento - Max (m/s)</t>
  </si>
  <si>
    <t>Castel Vetere V.F. 769 - Velocità vento - Grezzo (m/s)</t>
  </si>
  <si>
    <t>Castel Vetere V.F. 769 - Pressione atmosferica - Min (hPa)</t>
  </si>
  <si>
    <t>Castel Vetere V.F. 769 - Pressione atmosferica - Max (hPa)</t>
  </si>
  <si>
    <t>Castel Vetere V.F. 769 - Pressione atmosferica - Grezzo (hPa)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</si>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</sst>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Castel Vetere V.F. 769 -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45992</c:v>
                </c:pt>
                <c:pt idx="1">
                  <c:v>45993</c:v>
                </c:pt>
                <c:pt idx="2">
                  <c:v>45994</c:v>
                </c:pt>
                <c:pt idx="3">
                  <c:v>45995</c:v>
                </c:pt>
                <c:pt idx="4">
                  <c:v>45996</c:v>
                </c:pt>
                <c:pt idx="5">
                  <c:v>45997</c:v>
                </c:pt>
                <c:pt idx="6">
                  <c:v>45998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0</c:v>
                </c:pt>
                <c:pt idx="1">
                  <c:v>370.3</c:v>
                </c:pt>
                <c:pt idx="2">
                  <c:v>522.20000000000005</c:v>
                </c:pt>
                <c:pt idx="3">
                  <c:v>616.20000000000005</c:v>
                </c:pt>
                <c:pt idx="4">
                  <c:v>550.4</c:v>
                </c:pt>
                <c:pt idx="5">
                  <c:v>141.19999999999999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3E-4DF1-B8E2-546748DC09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Castel Vetere V.F. 769 -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45992</c:v>
                </c:pt>
                <c:pt idx="1">
                  <c:v>45993</c:v>
                </c:pt>
                <c:pt idx="2">
                  <c:v>45994</c:v>
                </c:pt>
                <c:pt idx="3">
                  <c:v>45995</c:v>
                </c:pt>
                <c:pt idx="4">
                  <c:v>45996</c:v>
                </c:pt>
                <c:pt idx="5">
                  <c:v>45997</c:v>
                </c:pt>
                <c:pt idx="6">
                  <c:v>45998</c:v>
                </c:pt>
              </c:numCache>
            </c:numRef>
          </c:cat>
          <c:val>
            <c:numRef>
              <c:f>Sheet1!$AE$2:$AE$8</c:f>
              <c:numCache>
                <c:formatCode>General</c:formatCode>
                <c:ptCount val="7"/>
                <c:pt idx="0">
                  <c:v>49.1</c:v>
                </c:pt>
                <c:pt idx="1">
                  <c:v>48.7</c:v>
                </c:pt>
                <c:pt idx="2">
                  <c:v>48.3</c:v>
                </c:pt>
                <c:pt idx="3">
                  <c:v>49.2</c:v>
                </c:pt>
                <c:pt idx="4">
                  <c:v>49.5</c:v>
                </c:pt>
                <c:pt idx="5">
                  <c:v>49.2</c:v>
                </c:pt>
                <c:pt idx="6">
                  <c:v>48.7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61-4D9F-B45F-72196A8233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Castel Vetere V.F. 769 -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45992</c:v>
                </c:pt>
                <c:pt idx="1">
                  <c:v>45993</c:v>
                </c:pt>
                <c:pt idx="2">
                  <c:v>45994</c:v>
                </c:pt>
                <c:pt idx="3">
                  <c:v>45995</c:v>
                </c:pt>
                <c:pt idx="4">
                  <c:v>45996</c:v>
                </c:pt>
                <c:pt idx="5">
                  <c:v>45997</c:v>
                </c:pt>
                <c:pt idx="6">
                  <c:v>45998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256</c:v>
                </c:pt>
                <c:pt idx="1">
                  <c:v>241</c:v>
                </c:pt>
                <c:pt idx="2">
                  <c:v>260</c:v>
                </c:pt>
                <c:pt idx="3">
                  <c:v>285</c:v>
                </c:pt>
                <c:pt idx="4">
                  <c:v>359</c:v>
                </c:pt>
                <c:pt idx="5">
                  <c:v>347</c:v>
                </c:pt>
                <c:pt idx="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3E-4DF1-B8E2-546748DC09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Castel Vetere V.F. 769 -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45992</c:v>
                </c:pt>
                <c:pt idx="1">
                  <c:v>45993</c:v>
                </c:pt>
                <c:pt idx="2">
                  <c:v>45994</c:v>
                </c:pt>
                <c:pt idx="3">
                  <c:v>45995</c:v>
                </c:pt>
                <c:pt idx="4">
                  <c:v>45996</c:v>
                </c:pt>
                <c:pt idx="5">
                  <c:v>45997</c:v>
                </c:pt>
                <c:pt idx="6">
                  <c:v>45998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0.8</c:v>
                </c:pt>
                <c:pt idx="2">
                  <c:v>0.2</c:v>
                </c:pt>
                <c:pt idx="3">
                  <c:v>8.6</c:v>
                </c:pt>
                <c:pt idx="4">
                  <c:v>0.8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3E-4DF1-B8E2-546748DC09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Castel Vetere V.F. 769 - Pressione atmosferica - Grezzo (hPa)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45992</c:v>
                </c:pt>
                <c:pt idx="1">
                  <c:v>45993</c:v>
                </c:pt>
                <c:pt idx="2">
                  <c:v>45994</c:v>
                </c:pt>
                <c:pt idx="3">
                  <c:v>45995</c:v>
                </c:pt>
                <c:pt idx="4">
                  <c:v>45996</c:v>
                </c:pt>
                <c:pt idx="5">
                  <c:v>45997</c:v>
                </c:pt>
                <c:pt idx="6">
                  <c:v>45998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1067.9000000000001</c:v>
                </c:pt>
                <c:pt idx="2">
                  <c:v>1065.2</c:v>
                </c:pt>
                <c:pt idx="3">
                  <c:v>1079.9000000000001</c:v>
                </c:pt>
                <c:pt idx="5">
                  <c:v>1056.5999999999999</c:v>
                </c:pt>
                <c:pt idx="6">
                  <c:v>1033.2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42-4C0E-91D5-AF8822D332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Castel Vetere V.F. 769 -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45992</c:v>
                </c:pt>
                <c:pt idx="1">
                  <c:v>45993</c:v>
                </c:pt>
                <c:pt idx="2">
                  <c:v>45994</c:v>
                </c:pt>
                <c:pt idx="3">
                  <c:v>45995</c:v>
                </c:pt>
                <c:pt idx="4">
                  <c:v>45996</c:v>
                </c:pt>
                <c:pt idx="5">
                  <c:v>45997</c:v>
                </c:pt>
                <c:pt idx="6">
                  <c:v>45998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83.1</c:v>
                </c:pt>
                <c:pt idx="1">
                  <c:v>57.4</c:v>
                </c:pt>
                <c:pt idx="2">
                  <c:v>92.6</c:v>
                </c:pt>
                <c:pt idx="3">
                  <c:v>29.7</c:v>
                </c:pt>
                <c:pt idx="4">
                  <c:v>56.1</c:v>
                </c:pt>
                <c:pt idx="5">
                  <c:v>69.400000000000006</c:v>
                </c:pt>
                <c:pt idx="6">
                  <c:v>84.4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C7-4909-AFB5-8F67EDC80B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Castel Vetere V.F. 769 -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45992</c:v>
                </c:pt>
                <c:pt idx="1">
                  <c:v>45993</c:v>
                </c:pt>
                <c:pt idx="2">
                  <c:v>45994</c:v>
                </c:pt>
                <c:pt idx="3">
                  <c:v>45995</c:v>
                </c:pt>
                <c:pt idx="4">
                  <c:v>45996</c:v>
                </c:pt>
                <c:pt idx="5">
                  <c:v>45997</c:v>
                </c:pt>
                <c:pt idx="6">
                  <c:v>45998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4.5999999999999996</c:v>
                </c:pt>
                <c:pt idx="1">
                  <c:v>3.3</c:v>
                </c:pt>
                <c:pt idx="2">
                  <c:v>3.6</c:v>
                </c:pt>
                <c:pt idx="3">
                  <c:v>3.9</c:v>
                </c:pt>
                <c:pt idx="4">
                  <c:v>4.0999999999999996</c:v>
                </c:pt>
                <c:pt idx="5">
                  <c:v>4.8</c:v>
                </c:pt>
                <c:pt idx="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29-45E4-830B-A78DF15B05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Castel Vetere V.F. 769 -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45992</c:v>
                </c:pt>
                <c:pt idx="1">
                  <c:v>45993</c:v>
                </c:pt>
                <c:pt idx="2">
                  <c:v>45994</c:v>
                </c:pt>
                <c:pt idx="3">
                  <c:v>45995</c:v>
                </c:pt>
                <c:pt idx="4">
                  <c:v>45996</c:v>
                </c:pt>
                <c:pt idx="5">
                  <c:v>45997</c:v>
                </c:pt>
                <c:pt idx="6">
                  <c:v>45998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6.8</c:v>
                </c:pt>
                <c:pt idx="1">
                  <c:v>7.6</c:v>
                </c:pt>
                <c:pt idx="2">
                  <c:v>6.3</c:v>
                </c:pt>
                <c:pt idx="3">
                  <c:v>6.8</c:v>
                </c:pt>
                <c:pt idx="4">
                  <c:v>7.2</c:v>
                </c:pt>
                <c:pt idx="5">
                  <c:v>6.6</c:v>
                </c:pt>
                <c:pt idx="6">
                  <c:v>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61-4D9F-B45F-72196A8233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Castel Vetere V.F. 769 -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45992</c:v>
                </c:pt>
                <c:pt idx="1">
                  <c:v>45993</c:v>
                </c:pt>
                <c:pt idx="2">
                  <c:v>45994</c:v>
                </c:pt>
                <c:pt idx="3">
                  <c:v>45995</c:v>
                </c:pt>
                <c:pt idx="4">
                  <c:v>45996</c:v>
                </c:pt>
                <c:pt idx="5">
                  <c:v>45997</c:v>
                </c:pt>
                <c:pt idx="6">
                  <c:v>45998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10.9</c:v>
                </c:pt>
                <c:pt idx="1">
                  <c:v>11.4</c:v>
                </c:pt>
                <c:pt idx="2">
                  <c:v>11.4</c:v>
                </c:pt>
                <c:pt idx="3">
                  <c:v>11.3</c:v>
                </c:pt>
                <c:pt idx="4">
                  <c:v>11.5</c:v>
                </c:pt>
                <c:pt idx="5">
                  <c:v>11.3</c:v>
                </c:pt>
                <c:pt idx="6">
                  <c:v>10.6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3A-4473-95D6-436D15037F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Castel Vetere V.F. 769 -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45992</c:v>
                </c:pt>
                <c:pt idx="1">
                  <c:v>45993</c:v>
                </c:pt>
                <c:pt idx="2">
                  <c:v>45994</c:v>
                </c:pt>
                <c:pt idx="3">
                  <c:v>45995</c:v>
                </c:pt>
                <c:pt idx="4">
                  <c:v>45996</c:v>
                </c:pt>
                <c:pt idx="5">
                  <c:v>45997</c:v>
                </c:pt>
                <c:pt idx="6">
                  <c:v>45998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91.2</c:v>
                </c:pt>
                <c:pt idx="1">
                  <c:v>89.6</c:v>
                </c:pt>
                <c:pt idx="2">
                  <c:v>87.7</c:v>
                </c:pt>
                <c:pt idx="3">
                  <c:v>95.1</c:v>
                </c:pt>
                <c:pt idx="4">
                  <c:v>95.8</c:v>
                </c:pt>
                <c:pt idx="5">
                  <c:v>90</c:v>
                </c:pt>
                <c:pt idx="6">
                  <c:v>81.599999999999994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5F-4ECC-B08E-EAE6206EB5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9</xdr:col>
      <xdr:colOff>300826</xdr:colOff>
      <xdr:row>26</xdr:row>
      <xdr:rowOff>127510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DA7BFBD4-847D-4CBD-81CC-9CDEFC5D2C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582706</xdr:colOff>
      <xdr:row>9</xdr:row>
      <xdr:rowOff>0</xdr:rowOff>
    </xdr:from>
    <xdr:to>
      <xdr:col>19</xdr:col>
      <xdr:colOff>190500</xdr:colOff>
      <xdr:row>26</xdr:row>
      <xdr:rowOff>127510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71D13102-EFA5-D787-BD12-16510B1549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19</xdr:col>
      <xdr:colOff>392206</xdr:colOff>
      <xdr:row>9</xdr:row>
      <xdr:rowOff>0</xdr:rowOff>
    </xdr:from>
    <xdr:to>
      <xdr:col>28</xdr:col>
      <xdr:colOff>605117</xdr:colOff>
      <xdr:row>26</xdr:row>
      <xdr:rowOff>127510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6A38E520-8AAC-9305-8933-FA87A411CE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9</xdr:col>
      <xdr:colOff>300826</xdr:colOff>
      <xdr:row>46</xdr:row>
      <xdr:rowOff>127510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4818CD48-2E58-4807-8537-8576DD80DD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582706</xdr:colOff>
      <xdr:row>29</xdr:row>
      <xdr:rowOff>0</xdr:rowOff>
    </xdr:from>
    <xdr:to>
      <xdr:col>19</xdr:col>
      <xdr:colOff>190500</xdr:colOff>
      <xdr:row>46</xdr:row>
      <xdr:rowOff>127510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1C13A1D3-F8BB-4E76-BD7A-1F3FBD9A84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19</xdr:col>
      <xdr:colOff>392206</xdr:colOff>
      <xdr:row>29</xdr:row>
      <xdr:rowOff>0</xdr:rowOff>
    </xdr:from>
    <xdr:to>
      <xdr:col>28</xdr:col>
      <xdr:colOff>605117</xdr:colOff>
      <xdr:row>46</xdr:row>
      <xdr:rowOff>127510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1CBC6AF2-FDE6-4325-820E-85719D1419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49</xdr:row>
      <xdr:rowOff>0</xdr:rowOff>
    </xdr:from>
    <xdr:to>
      <xdr:col>9</xdr:col>
      <xdr:colOff>300826</xdr:colOff>
      <xdr:row>66</xdr:row>
      <xdr:rowOff>127510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A0219E33-BEE7-42FF-960E-7670324D25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582706</xdr:colOff>
      <xdr:row>49</xdr:row>
      <xdr:rowOff>0</xdr:rowOff>
    </xdr:from>
    <xdr:to>
      <xdr:col>19</xdr:col>
      <xdr:colOff>190500</xdr:colOff>
      <xdr:row>66</xdr:row>
      <xdr:rowOff>127510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EE84D0C4-2C1C-4889-80A0-B927AE7DB3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19</xdr:col>
      <xdr:colOff>392206</xdr:colOff>
      <xdr:row>49</xdr:row>
      <xdr:rowOff>0</xdr:rowOff>
    </xdr:from>
    <xdr:to>
      <xdr:col>28</xdr:col>
      <xdr:colOff>605117</xdr:colOff>
      <xdr:row>66</xdr:row>
      <xdr:rowOff>127510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7B98B3F5-2526-4E1C-A838-1245304994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68</xdr:row>
      <xdr:rowOff>33617</xdr:rowOff>
    </xdr:from>
    <xdr:to>
      <xdr:col>9</xdr:col>
      <xdr:colOff>300826</xdr:colOff>
      <xdr:row>86</xdr:row>
      <xdr:rowOff>4245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8B0F1CA4-4DDA-976D-74BE-03B2F7A8FF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43"/>
  <sheetViews>
    <sheetView tabSelected="1" zoomScale="70" zoomScaleNormal="70" workbookViewId="0">
      <selection sqref="A1:AH8"/>
    </sheetView>
  </sheetViews>
  <sheetFormatPr defaultColWidth="9.140625" defaultRowHeight="12.75" x14ac:dyDescent="0.2"/>
  <cols>
    <col min="1" max="1" width="13.42578125" style="1" customWidth="1"/>
    <col min="2" max="16384" width="9.140625" style="1"/>
  </cols>
  <sheetData>
    <row r="1" spans="1:34" ht="114.75" x14ac:dyDescent="0.2">
      <c r="A1" s="4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31</v>
      </c>
      <c r="L1" s="5" t="s">
        <v>32</v>
      </c>
      <c r="M1" s="5" t="s">
        <v>33</v>
      </c>
      <c r="N1" s="5" t="s">
        <v>10</v>
      </c>
      <c r="O1" s="5" t="s">
        <v>11</v>
      </c>
      <c r="P1" s="5" t="s">
        <v>12</v>
      </c>
      <c r="Q1" s="5" t="s">
        <v>13</v>
      </c>
      <c r="R1" s="5" t="s">
        <v>14</v>
      </c>
      <c r="S1" s="5" t="s">
        <v>15</v>
      </c>
      <c r="T1" s="5" t="s">
        <v>16</v>
      </c>
      <c r="U1" s="5" t="s">
        <v>17</v>
      </c>
      <c r="V1" s="5" t="s">
        <v>18</v>
      </c>
      <c r="W1" s="5" t="s">
        <v>19</v>
      </c>
      <c r="X1" s="5" t="s">
        <v>20</v>
      </c>
      <c r="Y1" s="5" t="s">
        <v>21</v>
      </c>
      <c r="Z1" s="5" t="s">
        <v>22</v>
      </c>
      <c r="AA1" s="5" t="s">
        <v>23</v>
      </c>
      <c r="AB1" s="5" t="s">
        <v>24</v>
      </c>
      <c r="AC1" s="6" t="s">
        <v>25</v>
      </c>
      <c r="AD1" s="6" t="s">
        <v>26</v>
      </c>
      <c r="AE1" s="6" t="s">
        <v>27</v>
      </c>
      <c r="AF1" s="6" t="s">
        <v>28</v>
      </c>
      <c r="AG1" s="6" t="s">
        <v>29</v>
      </c>
      <c r="AH1" s="6" t="s">
        <v>30</v>
      </c>
    </row>
    <row r="2" spans="1:34" x14ac:dyDescent="0.2">
      <c r="A2" s="4">
        <v>45992</v>
      </c>
      <c r="B2" s="5">
        <v>0</v>
      </c>
      <c r="C2" s="5">
        <v>0</v>
      </c>
      <c r="D2" s="5">
        <v>0</v>
      </c>
      <c r="E2" s="5">
        <v>219</v>
      </c>
      <c r="F2" s="5">
        <v>291</v>
      </c>
      <c r="G2" s="5">
        <v>256</v>
      </c>
      <c r="H2" s="5">
        <v>0</v>
      </c>
      <c r="I2" s="5">
        <v>0</v>
      </c>
      <c r="J2" s="5">
        <v>0</v>
      </c>
      <c r="K2" s="5">
        <v>1055.5</v>
      </c>
      <c r="L2" s="5">
        <v>1096.8</v>
      </c>
      <c r="M2" s="5">
        <v>1067.9000000000001</v>
      </c>
      <c r="N2" s="5">
        <v>0.7</v>
      </c>
      <c r="O2" s="5">
        <v>458.8</v>
      </c>
      <c r="P2" s="5">
        <v>83.1</v>
      </c>
      <c r="Q2" s="5">
        <v>2.2000000000000002</v>
      </c>
      <c r="R2" s="5">
        <v>7.3</v>
      </c>
      <c r="S2" s="5">
        <v>4.5999999999999996</v>
      </c>
      <c r="T2" s="5">
        <v>3.6</v>
      </c>
      <c r="U2" s="5">
        <v>10.1</v>
      </c>
      <c r="V2" s="5">
        <v>6.8</v>
      </c>
      <c r="W2" s="5">
        <v>9.6999999999999993</v>
      </c>
      <c r="X2" s="5">
        <v>12.4</v>
      </c>
      <c r="Y2" s="5">
        <v>10.9</v>
      </c>
      <c r="Z2" s="5">
        <v>82</v>
      </c>
      <c r="AA2" s="5">
        <v>97</v>
      </c>
      <c r="AB2" s="5">
        <v>91.2</v>
      </c>
      <c r="AC2" s="6">
        <v>48.9</v>
      </c>
      <c r="AD2" s="6">
        <v>49.3</v>
      </c>
      <c r="AE2" s="6">
        <v>49.1</v>
      </c>
      <c r="AF2" s="6">
        <v>1.8</v>
      </c>
      <c r="AG2" s="6">
        <v>4.5999999999999996</v>
      </c>
      <c r="AH2" s="6">
        <v>3.3</v>
      </c>
    </row>
    <row r="3" spans="1:34" x14ac:dyDescent="0.2">
      <c r="A3" s="4">
        <v>45993</v>
      </c>
      <c r="B3" s="5">
        <v>0</v>
      </c>
      <c r="C3" s="5">
        <v>10</v>
      </c>
      <c r="D3" s="5">
        <v>370.3</v>
      </c>
      <c r="E3" s="5">
        <v>31</v>
      </c>
      <c r="F3" s="5">
        <v>303</v>
      </c>
      <c r="G3" s="5">
        <v>241</v>
      </c>
      <c r="H3" s="5">
        <v>0</v>
      </c>
      <c r="I3" s="5">
        <v>0.2</v>
      </c>
      <c r="J3" s="5">
        <v>0.8</v>
      </c>
      <c r="K3" s="5"/>
      <c r="L3" s="5"/>
      <c r="M3" s="5"/>
      <c r="N3" s="5">
        <v>0.8</v>
      </c>
      <c r="O3" s="5">
        <v>473</v>
      </c>
      <c r="P3" s="5">
        <v>57.4</v>
      </c>
      <c r="Q3" s="5">
        <v>0.9</v>
      </c>
      <c r="R3" s="5">
        <v>7</v>
      </c>
      <c r="S3" s="5">
        <v>3.3</v>
      </c>
      <c r="T3" s="5">
        <v>5.0999999999999996</v>
      </c>
      <c r="U3" s="5">
        <v>11</v>
      </c>
      <c r="V3" s="5">
        <v>7.6</v>
      </c>
      <c r="W3" s="5">
        <v>10.4</v>
      </c>
      <c r="X3" s="5">
        <v>12.5</v>
      </c>
      <c r="Y3" s="5">
        <v>11.4</v>
      </c>
      <c r="Z3" s="5">
        <v>80</v>
      </c>
      <c r="AA3" s="5">
        <v>99</v>
      </c>
      <c r="AB3" s="5">
        <v>89.6</v>
      </c>
      <c r="AC3" s="6">
        <v>48.5</v>
      </c>
      <c r="AD3" s="6">
        <v>48.9</v>
      </c>
      <c r="AE3" s="6">
        <v>48.7</v>
      </c>
      <c r="AF3" s="6">
        <v>0.7</v>
      </c>
      <c r="AG3" s="6">
        <v>4.8</v>
      </c>
      <c r="AH3" s="6">
        <v>2.2999999999999998</v>
      </c>
    </row>
    <row r="4" spans="1:34" x14ac:dyDescent="0.2">
      <c r="A4" s="4">
        <v>45994</v>
      </c>
      <c r="B4" s="5">
        <v>0</v>
      </c>
      <c r="C4" s="5">
        <v>10</v>
      </c>
      <c r="D4" s="5">
        <v>522.20000000000005</v>
      </c>
      <c r="E4" s="5">
        <v>8</v>
      </c>
      <c r="F4" s="5">
        <v>297</v>
      </c>
      <c r="G4" s="5">
        <v>260</v>
      </c>
      <c r="H4" s="5">
        <v>0</v>
      </c>
      <c r="I4" s="5">
        <v>0.2</v>
      </c>
      <c r="J4" s="5">
        <v>0.2</v>
      </c>
      <c r="K4" s="5">
        <v>1036.3</v>
      </c>
      <c r="L4" s="5">
        <v>1099.9000000000001</v>
      </c>
      <c r="M4" s="5">
        <v>1065.2</v>
      </c>
      <c r="N4" s="5">
        <v>0.7</v>
      </c>
      <c r="O4" s="5">
        <v>442</v>
      </c>
      <c r="P4" s="5">
        <v>92.6</v>
      </c>
      <c r="Q4" s="5">
        <v>1.5</v>
      </c>
      <c r="R4" s="5">
        <v>6</v>
      </c>
      <c r="S4" s="5">
        <v>3.6</v>
      </c>
      <c r="T4" s="5">
        <v>3.3</v>
      </c>
      <c r="U4" s="5">
        <v>10.1</v>
      </c>
      <c r="V4" s="5">
        <v>6.3</v>
      </c>
      <c r="W4" s="5">
        <v>10.3</v>
      </c>
      <c r="X4" s="5">
        <v>13</v>
      </c>
      <c r="Y4" s="5">
        <v>11.4</v>
      </c>
      <c r="Z4" s="5">
        <v>60</v>
      </c>
      <c r="AA4" s="5">
        <v>99</v>
      </c>
      <c r="AB4" s="5">
        <v>87.7</v>
      </c>
      <c r="AC4" s="6">
        <v>48</v>
      </c>
      <c r="AD4" s="6">
        <v>48.5</v>
      </c>
      <c r="AE4" s="6">
        <v>48.3</v>
      </c>
      <c r="AF4" s="6">
        <v>0.8</v>
      </c>
      <c r="AG4" s="6">
        <v>4.0999999999999996</v>
      </c>
      <c r="AH4" s="6">
        <v>2.4</v>
      </c>
    </row>
    <row r="5" spans="1:34" x14ac:dyDescent="0.2">
      <c r="A5" s="4">
        <v>45995</v>
      </c>
      <c r="B5" s="5">
        <v>0</v>
      </c>
      <c r="C5" s="5">
        <v>10</v>
      </c>
      <c r="D5" s="5">
        <v>616.20000000000005</v>
      </c>
      <c r="E5" s="5">
        <v>2</v>
      </c>
      <c r="F5" s="5">
        <v>355</v>
      </c>
      <c r="G5" s="5">
        <v>285</v>
      </c>
      <c r="H5" s="5">
        <v>0</v>
      </c>
      <c r="I5" s="5">
        <v>0.4</v>
      </c>
      <c r="J5" s="5">
        <v>8.6</v>
      </c>
      <c r="K5" s="5">
        <v>1065.4000000000001</v>
      </c>
      <c r="L5" s="5">
        <v>1099.8</v>
      </c>
      <c r="M5" s="5">
        <v>1079.9000000000001</v>
      </c>
      <c r="N5" s="5">
        <v>0.8</v>
      </c>
      <c r="O5" s="5">
        <v>258.89999999999998</v>
      </c>
      <c r="P5" s="5">
        <v>29.7</v>
      </c>
      <c r="Q5" s="5">
        <v>1.3</v>
      </c>
      <c r="R5" s="5">
        <v>8.1</v>
      </c>
      <c r="S5" s="5">
        <v>3.9</v>
      </c>
      <c r="T5" s="5">
        <v>5.2</v>
      </c>
      <c r="U5" s="5">
        <v>8.9</v>
      </c>
      <c r="V5" s="5">
        <v>6.8</v>
      </c>
      <c r="W5" s="5">
        <v>10.9</v>
      </c>
      <c r="X5" s="5">
        <v>12.3</v>
      </c>
      <c r="Y5" s="5">
        <v>11.3</v>
      </c>
      <c r="Z5" s="5">
        <v>81</v>
      </c>
      <c r="AA5" s="5">
        <v>100</v>
      </c>
      <c r="AB5" s="5">
        <v>95.1</v>
      </c>
      <c r="AC5" s="6">
        <v>47.9</v>
      </c>
      <c r="AD5" s="6">
        <v>49.8</v>
      </c>
      <c r="AE5" s="6">
        <v>49.2</v>
      </c>
      <c r="AF5" s="6">
        <v>0.5</v>
      </c>
      <c r="AG5" s="6">
        <v>4.8</v>
      </c>
      <c r="AH5" s="6">
        <v>2.5</v>
      </c>
    </row>
    <row r="6" spans="1:34" x14ac:dyDescent="0.2">
      <c r="A6" s="4">
        <v>45996</v>
      </c>
      <c r="B6" s="5">
        <v>0</v>
      </c>
      <c r="C6" s="5">
        <v>10</v>
      </c>
      <c r="D6" s="5">
        <v>550.4</v>
      </c>
      <c r="E6" s="5">
        <v>0</v>
      </c>
      <c r="F6" s="5">
        <v>359</v>
      </c>
      <c r="G6" s="5">
        <v>359</v>
      </c>
      <c r="H6" s="5">
        <v>0</v>
      </c>
      <c r="I6" s="5">
        <v>0.2</v>
      </c>
      <c r="J6" s="5">
        <v>0.8</v>
      </c>
      <c r="K6" s="5"/>
      <c r="L6" s="5"/>
      <c r="M6" s="5"/>
      <c r="N6" s="5">
        <v>0.8</v>
      </c>
      <c r="O6" s="5">
        <v>437.7</v>
      </c>
      <c r="P6" s="5">
        <v>56.1</v>
      </c>
      <c r="Q6" s="5">
        <v>0.7</v>
      </c>
      <c r="R6" s="5">
        <v>8.6</v>
      </c>
      <c r="S6" s="5">
        <v>4.0999999999999996</v>
      </c>
      <c r="T6" s="5">
        <v>6.1</v>
      </c>
      <c r="U6" s="5">
        <v>9.1</v>
      </c>
      <c r="V6" s="5">
        <v>7.2</v>
      </c>
      <c r="W6" s="5">
        <v>10.9</v>
      </c>
      <c r="X6" s="5">
        <v>12.8</v>
      </c>
      <c r="Y6" s="5">
        <v>11.5</v>
      </c>
      <c r="Z6" s="5">
        <v>90</v>
      </c>
      <c r="AA6" s="5">
        <v>100</v>
      </c>
      <c r="AB6" s="5">
        <v>95.8</v>
      </c>
      <c r="AC6" s="6">
        <v>49.3</v>
      </c>
      <c r="AD6" s="6">
        <v>49.7</v>
      </c>
      <c r="AE6" s="6">
        <v>49.5</v>
      </c>
      <c r="AF6" s="6">
        <v>0.5</v>
      </c>
      <c r="AG6" s="6">
        <v>6.3</v>
      </c>
      <c r="AH6" s="6">
        <v>2.9</v>
      </c>
    </row>
    <row r="7" spans="1:34" x14ac:dyDescent="0.2">
      <c r="A7" s="4">
        <v>45997</v>
      </c>
      <c r="B7" s="5">
        <v>0</v>
      </c>
      <c r="C7" s="5">
        <v>10</v>
      </c>
      <c r="D7" s="5">
        <v>141.19999999999999</v>
      </c>
      <c r="E7" s="5">
        <v>0</v>
      </c>
      <c r="F7" s="5">
        <v>359</v>
      </c>
      <c r="G7" s="5">
        <v>347</v>
      </c>
      <c r="H7" s="5">
        <v>0</v>
      </c>
      <c r="I7" s="5">
        <v>0</v>
      </c>
      <c r="J7" s="5">
        <v>0</v>
      </c>
      <c r="K7" s="5">
        <v>1044.3</v>
      </c>
      <c r="L7" s="5">
        <v>1097.0999999999999</v>
      </c>
      <c r="M7" s="5">
        <v>1056.5999999999999</v>
      </c>
      <c r="N7" s="5">
        <v>0.8</v>
      </c>
      <c r="O7" s="5">
        <v>415.2</v>
      </c>
      <c r="P7" s="5">
        <v>69.400000000000006</v>
      </c>
      <c r="Q7" s="5">
        <v>1</v>
      </c>
      <c r="R7" s="5">
        <v>9</v>
      </c>
      <c r="S7" s="5">
        <v>4.8</v>
      </c>
      <c r="T7" s="5">
        <v>3.8</v>
      </c>
      <c r="U7" s="5">
        <v>9.6</v>
      </c>
      <c r="V7" s="5">
        <v>6.6</v>
      </c>
      <c r="W7" s="5">
        <v>10.4</v>
      </c>
      <c r="X7" s="5">
        <v>12.5</v>
      </c>
      <c r="Y7" s="5">
        <v>11.3</v>
      </c>
      <c r="Z7" s="5">
        <v>79</v>
      </c>
      <c r="AA7" s="5">
        <v>99</v>
      </c>
      <c r="AB7" s="5">
        <v>90</v>
      </c>
      <c r="AC7" s="6">
        <v>49</v>
      </c>
      <c r="AD7" s="6">
        <v>49.3</v>
      </c>
      <c r="AE7" s="6">
        <v>49.2</v>
      </c>
      <c r="AF7" s="6">
        <v>0.6</v>
      </c>
      <c r="AG7" s="6">
        <v>6.5</v>
      </c>
      <c r="AH7" s="6">
        <v>3.2</v>
      </c>
    </row>
    <row r="8" spans="1:34" x14ac:dyDescent="0.2">
      <c r="A8" s="4">
        <v>45998</v>
      </c>
      <c r="B8" s="5">
        <v>0</v>
      </c>
      <c r="C8" s="5">
        <v>0</v>
      </c>
      <c r="D8" s="5">
        <v>0</v>
      </c>
      <c r="E8" s="5">
        <v>0</v>
      </c>
      <c r="F8" s="5">
        <v>359</v>
      </c>
      <c r="G8" s="5">
        <v>4</v>
      </c>
      <c r="H8" s="5">
        <v>0</v>
      </c>
      <c r="I8" s="5">
        <v>0</v>
      </c>
      <c r="J8" s="5">
        <v>0</v>
      </c>
      <c r="K8" s="5">
        <v>993.8</v>
      </c>
      <c r="L8" s="5">
        <v>1096.9000000000001</v>
      </c>
      <c r="M8" s="5">
        <v>1033.2</v>
      </c>
      <c r="N8" s="5">
        <v>0.7</v>
      </c>
      <c r="O8" s="5">
        <v>414.3</v>
      </c>
      <c r="P8" s="5">
        <v>84.4</v>
      </c>
      <c r="Q8" s="5">
        <v>0.8</v>
      </c>
      <c r="R8" s="5">
        <v>6.8</v>
      </c>
      <c r="S8" s="5">
        <v>3</v>
      </c>
      <c r="T8" s="5">
        <v>4.2</v>
      </c>
      <c r="U8" s="5">
        <v>9.6999999999999993</v>
      </c>
      <c r="V8" s="5">
        <v>6.4</v>
      </c>
      <c r="W8" s="5">
        <v>9.6</v>
      </c>
      <c r="X8" s="5">
        <v>11.9</v>
      </c>
      <c r="Y8" s="5">
        <v>10.6</v>
      </c>
      <c r="Z8" s="5">
        <v>74</v>
      </c>
      <c r="AA8" s="5">
        <v>90</v>
      </c>
      <c r="AB8" s="5">
        <v>81.599999999999994</v>
      </c>
      <c r="AC8" s="6">
        <v>48.3</v>
      </c>
      <c r="AD8" s="6">
        <v>49</v>
      </c>
      <c r="AE8" s="6">
        <v>48.7</v>
      </c>
      <c r="AF8" s="6">
        <v>0.4</v>
      </c>
      <c r="AG8" s="6">
        <v>4.3</v>
      </c>
      <c r="AH8" s="6">
        <v>2</v>
      </c>
    </row>
    <row r="9" spans="1:34" x14ac:dyDescent="0.2">
      <c r="A9" s="2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</row>
    <row r="28" spans="41:41" x14ac:dyDescent="0.2">
      <c r="AO28" s="1" t="s">
        <v>34</v>
      </c>
    </row>
    <row r="35" spans="32:34" x14ac:dyDescent="0.2">
      <c r="AF35" s="1" t="s">
        <v>34</v>
      </c>
    </row>
    <row r="38" spans="32:34" x14ac:dyDescent="0.2">
      <c r="AH38" s="1" t="s">
        <v>34</v>
      </c>
    </row>
    <row r="43" spans="32:34" x14ac:dyDescent="0.2">
      <c r="AG43" s="1" t="s">
        <v>34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2023-12-18T09:51:10Z</dcterms:created>
  <dcterms:modified xsi:type="dcterms:W3CDTF">2025-12-10T10:53:33Z</dcterms:modified>
</cp:coreProperties>
</file>