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6/01 - Gennaio/04 - dal 19 al 25_01/Grafici/"/>
    </mc:Choice>
  </mc:AlternateContent>
  <xr:revisionPtr revIDLastSave="1" documentId="13_ncr:1_{0ED3C435-C440-42DB-AC6A-5686DB916928}" xr6:coauthVersionLast="47" xr6:coauthVersionMax="47" xr10:uidLastSave="{8E2AEAAD-7C83-45D5-ACF6-25EF0DC45163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<sst xmlns="http://schemas.openxmlformats.org/spreadsheetml/2006/main" count="33" uniqueCount="32">
  <si>
    <t>Data</t>
  </si>
  <si>
    <t>Massa di Faicchio 201 - Bagnatura fogliare - Min (min)</t>
  </si>
  <si>
    <t>Massa di Faicchio 201 - Bagnatura fogliare - Max (min)</t>
  </si>
  <si>
    <t>Massa di Faicchio 201 - Bagnatura fogliare - Grezzo (min)</t>
  </si>
  <si>
    <t>Massa di Faicchio 201 - Direzione vento - Min (°N)</t>
  </si>
  <si>
    <t>Massa di Faicchio 201 - Direzione vento - Max (°N)</t>
  </si>
  <si>
    <t>Massa di Faicchio 201 - Direzione vento - Grezzo (°N)</t>
  </si>
  <si>
    <t>Massa di Faicchio 201 - Precipitazione - Min (mm)</t>
  </si>
  <si>
    <t>Massa di Faicchio 201 - Precipitazione - Max (mm)</t>
  </si>
  <si>
    <t>Massa di Faicchio 201 - Precipitazione - Grezzo (mm)</t>
  </si>
  <si>
    <t>Massa di Faicchio 201 - Radiazione solare - Min (W/m2)</t>
  </si>
  <si>
    <t>Massa di Faicchio 201 - Radiazione solare - Max (W/m2)</t>
  </si>
  <si>
    <t>Massa di Faicchio 201 - Radiazione solare - Grezzo (W/m2)</t>
  </si>
  <si>
    <t>Massa di Faicchio 201 - Raffica vento - Min (m/s)</t>
  </si>
  <si>
    <t>Massa di Faicchio 201 - Raffica vento - Max (m/s)</t>
  </si>
  <si>
    <t>Massa di Faicchio 201 - Raffica vento - Grezzo (m/s)</t>
  </si>
  <si>
    <t>Massa di Faicchio 201 - Temperatura aria - Min (°C)</t>
  </si>
  <si>
    <t>Massa di Faicchio 201 - Temperatura aria - Max (°C)</t>
  </si>
  <si>
    <t>Massa di Faicchio 201 - Temperatura aria - Grezzo (°C)</t>
  </si>
  <si>
    <t>Massa di Faicchio 201 - Temperatura terreno - Min (°C)</t>
  </si>
  <si>
    <t>Massa di Faicchio 201 - Temperatura terreno - Max (°C)</t>
  </si>
  <si>
    <t>Massa di Faicchio 201 - Temperatura terreno - Grezzo (°C)</t>
  </si>
  <si>
    <t>Massa di Faicchio 201 - Umidità aria - Min (%)</t>
  </si>
  <si>
    <t>Massa di Faicchio 201 - Umidità aria - Max (%)</t>
  </si>
  <si>
    <t>Massa di Faicchio 201 - Umidità aria - Grezzo (%)</t>
  </si>
  <si>
    <t>Massa di Faicchio 201 - Umidità terreno - Min (%VWC)</t>
  </si>
  <si>
    <t>Massa di Faicchio 201 - Umidità terreno - Max (%VWC)</t>
  </si>
  <si>
    <t>Massa di Faicchio 201 - Umidità terreno - Grezzo (%VWC)</t>
  </si>
  <si>
    <t>Massa di Faicchio 201 - Velocità vento - Min (m/s)</t>
  </si>
  <si>
    <t>Massa di Faicchio 201 - Velocità vento - Max (m/s)</t>
  </si>
  <si>
    <t>Massa di Faicchio 201 -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</si>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</sst>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Massa di Faicchio 201 -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Sheet1!$D$2:$D$9</c:f>
              <c:numCache>
                <c:formatCode>#,##0.0</c:formatCode>
                <c:ptCount val="8"/>
                <c:pt idx="0">
                  <c:v>316.8</c:v>
                </c:pt>
                <c:pt idx="1">
                  <c:v>86.2</c:v>
                </c:pt>
                <c:pt idx="2">
                  <c:v>11</c:v>
                </c:pt>
                <c:pt idx="3">
                  <c:v>0</c:v>
                </c:pt>
                <c:pt idx="4">
                  <c:v>648.6</c:v>
                </c:pt>
                <c:pt idx="5">
                  <c:v>864.4</c:v>
                </c:pt>
                <c:pt idx="6">
                  <c:v>929.4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Massa di Faicchio 201 -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Sheet1!$AE$2:$AE$9</c:f>
              <c:numCache>
                <c:formatCode>#,##0.0</c:formatCode>
                <c:ptCount val="8"/>
                <c:pt idx="0">
                  <c:v>4.2</c:v>
                </c:pt>
                <c:pt idx="1">
                  <c:v>5.4</c:v>
                </c:pt>
                <c:pt idx="2">
                  <c:v>4.5</c:v>
                </c:pt>
                <c:pt idx="3">
                  <c:v>1.5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9925340574260507E-2"/>
          <c:y val="0.16245362175146044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Massa di Faicchio 201 -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Sheet1!$G$2:$G$9</c:f>
              <c:numCache>
                <c:formatCode>#,##0.0</c:formatCode>
                <c:ptCount val="8"/>
                <c:pt idx="0">
                  <c:v>56</c:v>
                </c:pt>
                <c:pt idx="1">
                  <c:v>55</c:v>
                </c:pt>
                <c:pt idx="2">
                  <c:v>75</c:v>
                </c:pt>
                <c:pt idx="3">
                  <c:v>193</c:v>
                </c:pt>
                <c:pt idx="4">
                  <c:v>213</c:v>
                </c:pt>
                <c:pt idx="5">
                  <c:v>233</c:v>
                </c:pt>
                <c:pt idx="6">
                  <c:v>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Massa di Faicchio 201 -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Sheet1!$J$2:$J$9</c:f>
              <c:numCache>
                <c:formatCode>#,##0.0</c:formatCode>
                <c:ptCount val="8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28.6</c:v>
                </c:pt>
                <c:pt idx="6">
                  <c:v>26.4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Massa di Faicchio 201 -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Sheet1!$M$2:$M$9</c:f>
              <c:numCache>
                <c:formatCode>#,##0.0</c:formatCode>
                <c:ptCount val="8"/>
                <c:pt idx="0">
                  <c:v>21</c:v>
                </c:pt>
                <c:pt idx="1">
                  <c:v>42.2</c:v>
                </c:pt>
                <c:pt idx="2">
                  <c:v>30.4</c:v>
                </c:pt>
                <c:pt idx="3">
                  <c:v>71.8</c:v>
                </c:pt>
                <c:pt idx="4">
                  <c:v>109.6</c:v>
                </c:pt>
                <c:pt idx="5">
                  <c:v>14.6</c:v>
                </c:pt>
                <c:pt idx="6">
                  <c:v>38.9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Massa di Faicchio 201 -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Sheet1!$P$2:$P$9</c:f>
              <c:numCache>
                <c:formatCode>#,##0.0</c:formatCode>
                <c:ptCount val="8"/>
                <c:pt idx="0">
                  <c:v>7.5</c:v>
                </c:pt>
                <c:pt idx="1">
                  <c:v>9.1</c:v>
                </c:pt>
                <c:pt idx="2">
                  <c:v>7.9</c:v>
                </c:pt>
                <c:pt idx="3">
                  <c:v>2.6</c:v>
                </c:pt>
                <c:pt idx="4">
                  <c:v>1.8</c:v>
                </c:pt>
                <c:pt idx="5">
                  <c:v>3.5</c:v>
                </c:pt>
                <c:pt idx="6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Massa di Faicchio 201 -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Sheet1!$S$2:$S$9</c:f>
              <c:numCache>
                <c:formatCode>#,##0.0</c:formatCode>
                <c:ptCount val="8"/>
                <c:pt idx="0">
                  <c:v>10.1</c:v>
                </c:pt>
                <c:pt idx="1">
                  <c:v>8.9</c:v>
                </c:pt>
                <c:pt idx="2">
                  <c:v>7.9</c:v>
                </c:pt>
                <c:pt idx="3">
                  <c:v>9.6</c:v>
                </c:pt>
                <c:pt idx="4">
                  <c:v>8.1</c:v>
                </c:pt>
                <c:pt idx="5">
                  <c:v>10.5</c:v>
                </c:pt>
                <c:pt idx="6">
                  <c:v>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Massa di Faicchio 201 -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Sheet1!$V$2:$V$9</c:f>
              <c:numCache>
                <c:formatCode>#,##0.0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Massa di Faicchio 201 -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Sheet1!$Y$2:$Y$9</c:f>
              <c:numCache>
                <c:formatCode>#,##0.0</c:formatCode>
                <c:ptCount val="8"/>
                <c:pt idx="0">
                  <c:v>77.400000000000006</c:v>
                </c:pt>
                <c:pt idx="1">
                  <c:v>69.2</c:v>
                </c:pt>
                <c:pt idx="2">
                  <c:v>75.5</c:v>
                </c:pt>
                <c:pt idx="3">
                  <c:v>82.6</c:v>
                </c:pt>
                <c:pt idx="4">
                  <c:v>84.3</c:v>
                </c:pt>
                <c:pt idx="5">
                  <c:v>92.7</c:v>
                </c:pt>
                <c:pt idx="6">
                  <c:v>90.3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Massa di Faicchio 201 -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Sheet1!$A$2:$A$9</c:f>
              <c:numCache>
                <c:formatCode>m/d/yyyy</c:formatCode>
                <c:ptCount val="8"/>
                <c:pt idx="0">
                  <c:v>46041</c:v>
                </c:pt>
                <c:pt idx="1">
                  <c:v>46042</c:v>
                </c:pt>
                <c:pt idx="2">
                  <c:v>46043</c:v>
                </c:pt>
                <c:pt idx="3">
                  <c:v>46044</c:v>
                </c:pt>
                <c:pt idx="4">
                  <c:v>46045</c:v>
                </c:pt>
                <c:pt idx="5">
                  <c:v>46046</c:v>
                </c:pt>
                <c:pt idx="6">
                  <c:v>46047</c:v>
                </c:pt>
              </c:numCache>
            </c:numRef>
          </c:cat>
          <c:val>
            <c:numRef>
              <c:f>Sheet1!$AB$2:$AB$9</c:f>
              <c:numCache>
                <c:formatCode>#,##0.0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10</xdr:col>
      <xdr:colOff>528494</xdr:colOff>
      <xdr:row>28</xdr:row>
      <xdr:rowOff>91642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24D3AAD-6438-479A-BF45-B644D67A82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168089</xdr:colOff>
      <xdr:row>10</xdr:row>
      <xdr:rowOff>0</xdr:rowOff>
    </xdr:from>
    <xdr:to>
      <xdr:col>21</xdr:col>
      <xdr:colOff>91464</xdr:colOff>
      <xdr:row>28</xdr:row>
      <xdr:rowOff>91642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C94DD94-F7A5-F554-BF19-38C26A633B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257736</xdr:colOff>
      <xdr:row>10</xdr:row>
      <xdr:rowOff>0</xdr:rowOff>
    </xdr:from>
    <xdr:to>
      <xdr:col>31</xdr:col>
      <xdr:colOff>181112</xdr:colOff>
      <xdr:row>28</xdr:row>
      <xdr:rowOff>91642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E03BD164-AC59-6421-B6D7-A16CCFC76C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22412</xdr:rowOff>
    </xdr:from>
    <xdr:to>
      <xdr:col>10</xdr:col>
      <xdr:colOff>528494</xdr:colOff>
      <xdr:row>48</xdr:row>
      <xdr:rowOff>114054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415E9A3D-4808-574C-12EF-B96D56D6C5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168089</xdr:colOff>
      <xdr:row>30</xdr:row>
      <xdr:rowOff>22412</xdr:rowOff>
    </xdr:from>
    <xdr:to>
      <xdr:col>21</xdr:col>
      <xdr:colOff>91464</xdr:colOff>
      <xdr:row>48</xdr:row>
      <xdr:rowOff>114054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AA44DFA3-ED97-B479-756B-AD4591BAC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257736</xdr:colOff>
      <xdr:row>30</xdr:row>
      <xdr:rowOff>22412</xdr:rowOff>
    </xdr:from>
    <xdr:to>
      <xdr:col>31</xdr:col>
      <xdr:colOff>181112</xdr:colOff>
      <xdr:row>48</xdr:row>
      <xdr:rowOff>114054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3C38D6A3-B005-1230-4936-BFE51B242D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145677</xdr:rowOff>
    </xdr:from>
    <xdr:to>
      <xdr:col>10</xdr:col>
      <xdr:colOff>528494</xdr:colOff>
      <xdr:row>68</xdr:row>
      <xdr:rowOff>80437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295929CF-AAFA-CE00-CD38-BFBEBA0197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168089</xdr:colOff>
      <xdr:row>49</xdr:row>
      <xdr:rowOff>145677</xdr:rowOff>
    </xdr:from>
    <xdr:to>
      <xdr:col>21</xdr:col>
      <xdr:colOff>91464</xdr:colOff>
      <xdr:row>68</xdr:row>
      <xdr:rowOff>80437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4984C363-3F4D-BC5C-30EC-25D3500AF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257736</xdr:colOff>
      <xdr:row>49</xdr:row>
      <xdr:rowOff>145677</xdr:rowOff>
    </xdr:from>
    <xdr:to>
      <xdr:col>31</xdr:col>
      <xdr:colOff>181112</xdr:colOff>
      <xdr:row>68</xdr:row>
      <xdr:rowOff>80437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A4001198-28D5-1588-2E97-A1F46B05F1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70</xdr:row>
      <xdr:rowOff>77641</xdr:rowOff>
    </xdr:from>
    <xdr:to>
      <xdr:col>10</xdr:col>
      <xdr:colOff>528494</xdr:colOff>
      <xdr:row>89</xdr:row>
      <xdr:rowOff>12401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9C35B895-CD06-10AB-429D-70930206F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71"/>
  <sheetViews>
    <sheetView tabSelected="1" zoomScale="70" zoomScaleNormal="70" workbookViewId="0">
      <selection sqref="A1:AE8"/>
    </sheetView>
  </sheetViews>
  <sheetFormatPr defaultColWidth="10.28515625" defaultRowHeight="12.75" x14ac:dyDescent="0.2"/>
  <cols>
    <col min="1" max="1" width="12.85546875" style="2" customWidth="1"/>
    <col min="2" max="16384" width="10.28515625" style="2"/>
  </cols>
  <sheetData>
    <row r="1" spans="1:34" ht="91.5" customHeight="1" x14ac:dyDescent="0.2">
      <c r="A1" s="4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2">
      <c r="A2" s="4">
        <v>46041</v>
      </c>
      <c r="B2" s="1">
        <v>0</v>
      </c>
      <c r="C2" s="1">
        <v>10</v>
      </c>
      <c r="D2" s="1">
        <v>316.8</v>
      </c>
      <c r="E2" s="1">
        <v>32</v>
      </c>
      <c r="F2" s="1">
        <v>75</v>
      </c>
      <c r="G2" s="1">
        <v>56</v>
      </c>
      <c r="H2" s="1">
        <v>0</v>
      </c>
      <c r="I2" s="1">
        <v>0.2</v>
      </c>
      <c r="J2" s="1">
        <v>1</v>
      </c>
      <c r="K2" s="1">
        <v>0</v>
      </c>
      <c r="L2" s="1">
        <v>103.4</v>
      </c>
      <c r="M2" s="1">
        <v>21</v>
      </c>
      <c r="N2" s="1">
        <v>4.5999999999999996</v>
      </c>
      <c r="O2" s="1">
        <v>11.6</v>
      </c>
      <c r="P2" s="1">
        <v>7.5</v>
      </c>
      <c r="Q2" s="1">
        <v>9.1999999999999993</v>
      </c>
      <c r="R2" s="1">
        <v>11.3</v>
      </c>
      <c r="S2" s="1">
        <v>10.1</v>
      </c>
      <c r="T2" s="1"/>
      <c r="U2" s="1"/>
      <c r="V2" s="1"/>
      <c r="W2" s="1">
        <v>71</v>
      </c>
      <c r="X2" s="1">
        <v>84</v>
      </c>
      <c r="Y2" s="1">
        <v>77.400000000000006</v>
      </c>
      <c r="Z2" s="1"/>
      <c r="AA2" s="1"/>
      <c r="AB2" s="1"/>
      <c r="AC2" s="1">
        <v>2.4</v>
      </c>
      <c r="AD2" s="1">
        <v>5.5</v>
      </c>
      <c r="AE2" s="1">
        <v>4.2</v>
      </c>
      <c r="AF2" s="1"/>
      <c r="AG2" s="1"/>
      <c r="AH2" s="1"/>
    </row>
    <row r="3" spans="1:34" x14ac:dyDescent="0.2">
      <c r="A3" s="4">
        <v>46042</v>
      </c>
      <c r="B3" s="1">
        <v>0</v>
      </c>
      <c r="C3" s="1">
        <v>10</v>
      </c>
      <c r="D3" s="1">
        <v>86.2</v>
      </c>
      <c r="E3" s="1">
        <v>32</v>
      </c>
      <c r="F3" s="1">
        <v>72</v>
      </c>
      <c r="G3" s="1">
        <v>55</v>
      </c>
      <c r="H3" s="1">
        <v>0</v>
      </c>
      <c r="I3" s="1">
        <v>0</v>
      </c>
      <c r="J3" s="1">
        <v>0</v>
      </c>
      <c r="K3" s="1">
        <v>0</v>
      </c>
      <c r="L3" s="1">
        <v>254.3</v>
      </c>
      <c r="M3" s="1">
        <v>42.2</v>
      </c>
      <c r="N3" s="1">
        <v>6.3</v>
      </c>
      <c r="O3" s="1">
        <v>12.9</v>
      </c>
      <c r="P3" s="1">
        <v>9.1</v>
      </c>
      <c r="Q3" s="1">
        <v>6.3</v>
      </c>
      <c r="R3" s="1">
        <v>9.9</v>
      </c>
      <c r="S3" s="1">
        <v>8.9</v>
      </c>
      <c r="T3" s="1"/>
      <c r="U3" s="1"/>
      <c r="V3" s="1"/>
      <c r="W3" s="1">
        <v>60</v>
      </c>
      <c r="X3" s="1">
        <v>77</v>
      </c>
      <c r="Y3" s="1">
        <v>69.2</v>
      </c>
      <c r="Z3" s="1"/>
      <c r="AA3" s="1"/>
      <c r="AB3" s="1"/>
      <c r="AC3" s="1">
        <v>3.8</v>
      </c>
      <c r="AD3" s="1">
        <v>6.9</v>
      </c>
      <c r="AE3" s="1">
        <v>5.4</v>
      </c>
      <c r="AF3" s="1"/>
      <c r="AG3" s="1"/>
      <c r="AH3" s="1"/>
    </row>
    <row r="4" spans="1:34" x14ac:dyDescent="0.2">
      <c r="A4" s="4">
        <v>46043</v>
      </c>
      <c r="B4" s="1">
        <v>0</v>
      </c>
      <c r="C4" s="1">
        <v>5.7</v>
      </c>
      <c r="D4" s="1">
        <v>11</v>
      </c>
      <c r="E4" s="1">
        <v>39</v>
      </c>
      <c r="F4" s="1">
        <v>140</v>
      </c>
      <c r="G4" s="1">
        <v>75</v>
      </c>
      <c r="H4" s="1">
        <v>0</v>
      </c>
      <c r="I4" s="1">
        <v>0</v>
      </c>
      <c r="J4" s="1">
        <v>0</v>
      </c>
      <c r="K4" s="1">
        <v>0</v>
      </c>
      <c r="L4" s="1">
        <v>190.1</v>
      </c>
      <c r="M4" s="1">
        <v>30.4</v>
      </c>
      <c r="N4" s="1">
        <v>3.9</v>
      </c>
      <c r="O4" s="1">
        <v>12</v>
      </c>
      <c r="P4" s="1">
        <v>7.9</v>
      </c>
      <c r="Q4" s="1">
        <v>6.3</v>
      </c>
      <c r="R4" s="1">
        <v>9.6</v>
      </c>
      <c r="S4" s="1">
        <v>7.9</v>
      </c>
      <c r="T4" s="1"/>
      <c r="U4" s="1"/>
      <c r="V4" s="1"/>
      <c r="W4" s="1">
        <v>70</v>
      </c>
      <c r="X4" s="1">
        <v>82</v>
      </c>
      <c r="Y4" s="1">
        <v>75.5</v>
      </c>
      <c r="Z4" s="1"/>
      <c r="AA4" s="1"/>
      <c r="AB4" s="1"/>
      <c r="AC4" s="1">
        <v>2.4</v>
      </c>
      <c r="AD4" s="1">
        <v>7.3</v>
      </c>
      <c r="AE4" s="1">
        <v>4.5</v>
      </c>
      <c r="AF4" s="1"/>
      <c r="AG4" s="1"/>
      <c r="AH4" s="1"/>
    </row>
    <row r="5" spans="1:34" x14ac:dyDescent="0.2">
      <c r="A5" s="4">
        <v>46044</v>
      </c>
      <c r="B5" s="1">
        <v>0</v>
      </c>
      <c r="C5" s="1">
        <v>0</v>
      </c>
      <c r="D5" s="1">
        <v>0</v>
      </c>
      <c r="E5" s="1">
        <v>9</v>
      </c>
      <c r="F5" s="1">
        <v>346</v>
      </c>
      <c r="G5" s="1">
        <v>193</v>
      </c>
      <c r="H5" s="1">
        <v>0</v>
      </c>
      <c r="I5" s="1">
        <v>0</v>
      </c>
      <c r="J5" s="1">
        <v>0</v>
      </c>
      <c r="K5" s="1">
        <v>0</v>
      </c>
      <c r="L5" s="1">
        <v>510.2</v>
      </c>
      <c r="M5" s="1">
        <v>71.8</v>
      </c>
      <c r="N5" s="1">
        <v>0.5</v>
      </c>
      <c r="O5" s="1">
        <v>6.3</v>
      </c>
      <c r="P5" s="1">
        <v>2.6</v>
      </c>
      <c r="Q5" s="1">
        <v>6.4</v>
      </c>
      <c r="R5" s="1">
        <v>13.5</v>
      </c>
      <c r="S5" s="1">
        <v>9.6</v>
      </c>
      <c r="T5" s="1"/>
      <c r="U5" s="1"/>
      <c r="V5" s="1"/>
      <c r="W5" s="1">
        <v>69</v>
      </c>
      <c r="X5" s="1">
        <v>93</v>
      </c>
      <c r="Y5" s="1">
        <v>82.6</v>
      </c>
      <c r="Z5" s="1"/>
      <c r="AA5" s="1"/>
      <c r="AB5" s="1"/>
      <c r="AC5" s="1">
        <v>0.3</v>
      </c>
      <c r="AD5" s="1">
        <v>3.9</v>
      </c>
      <c r="AE5" s="1">
        <v>1.5</v>
      </c>
      <c r="AF5" s="1"/>
      <c r="AG5" s="1"/>
      <c r="AH5" s="1"/>
    </row>
    <row r="6" spans="1:34" x14ac:dyDescent="0.2">
      <c r="A6" s="4">
        <v>46045</v>
      </c>
      <c r="B6" s="1">
        <v>0</v>
      </c>
      <c r="C6" s="1">
        <v>10</v>
      </c>
      <c r="D6" s="1">
        <v>648.6</v>
      </c>
      <c r="E6" s="1">
        <v>9</v>
      </c>
      <c r="F6" s="1">
        <v>359</v>
      </c>
      <c r="G6" s="1">
        <v>213</v>
      </c>
      <c r="H6" s="1">
        <v>0</v>
      </c>
      <c r="I6" s="1">
        <v>0</v>
      </c>
      <c r="J6" s="1">
        <v>0</v>
      </c>
      <c r="K6" s="1">
        <v>0</v>
      </c>
      <c r="L6" s="1">
        <v>467.7</v>
      </c>
      <c r="M6" s="1">
        <v>109.6</v>
      </c>
      <c r="N6" s="1">
        <v>0.5</v>
      </c>
      <c r="O6" s="1">
        <v>6.2</v>
      </c>
      <c r="P6" s="1">
        <v>1.8</v>
      </c>
      <c r="Q6" s="1">
        <v>2.2999999999999998</v>
      </c>
      <c r="R6" s="1">
        <v>14.6</v>
      </c>
      <c r="S6" s="1">
        <v>8.1</v>
      </c>
      <c r="T6" s="1"/>
      <c r="U6" s="1"/>
      <c r="V6" s="1"/>
      <c r="W6" s="1">
        <v>60</v>
      </c>
      <c r="X6" s="1">
        <v>97</v>
      </c>
      <c r="Y6" s="1">
        <v>84.3</v>
      </c>
      <c r="Z6" s="1"/>
      <c r="AA6" s="1"/>
      <c r="AB6" s="1"/>
      <c r="AC6" s="1">
        <v>0.2</v>
      </c>
      <c r="AD6" s="1">
        <v>4.0999999999999996</v>
      </c>
      <c r="AE6" s="1">
        <v>1</v>
      </c>
      <c r="AF6" s="1"/>
      <c r="AG6" s="1"/>
      <c r="AH6" s="1"/>
    </row>
    <row r="7" spans="1:34" x14ac:dyDescent="0.2">
      <c r="A7" s="4">
        <v>46046</v>
      </c>
      <c r="B7" s="1">
        <v>0</v>
      </c>
      <c r="C7" s="1">
        <v>10</v>
      </c>
      <c r="D7" s="1">
        <v>864.4</v>
      </c>
      <c r="E7" s="1">
        <v>8</v>
      </c>
      <c r="F7" s="1">
        <v>344</v>
      </c>
      <c r="G7" s="1">
        <v>233</v>
      </c>
      <c r="H7" s="1">
        <v>0</v>
      </c>
      <c r="I7" s="1">
        <v>6</v>
      </c>
      <c r="J7" s="1">
        <v>28.6</v>
      </c>
      <c r="K7" s="1">
        <v>0</v>
      </c>
      <c r="L7" s="1">
        <v>189.5</v>
      </c>
      <c r="M7" s="1">
        <v>14.6</v>
      </c>
      <c r="N7" s="1">
        <v>0.7</v>
      </c>
      <c r="O7" s="1">
        <v>8</v>
      </c>
      <c r="P7" s="1">
        <v>3.5</v>
      </c>
      <c r="Q7" s="1">
        <v>6.9</v>
      </c>
      <c r="R7" s="1">
        <v>12.8</v>
      </c>
      <c r="S7" s="1">
        <v>10.5</v>
      </c>
      <c r="T7" s="1"/>
      <c r="U7" s="1"/>
      <c r="V7" s="1"/>
      <c r="W7" s="1">
        <v>87</v>
      </c>
      <c r="X7" s="1">
        <v>97</v>
      </c>
      <c r="Y7" s="1">
        <v>92.7</v>
      </c>
      <c r="Z7" s="1"/>
      <c r="AA7" s="1"/>
      <c r="AB7" s="1"/>
      <c r="AC7" s="1">
        <v>0.4</v>
      </c>
      <c r="AD7" s="1">
        <v>4.9000000000000004</v>
      </c>
      <c r="AE7" s="1">
        <v>2</v>
      </c>
      <c r="AF7" s="1"/>
      <c r="AG7" s="1"/>
      <c r="AH7" s="1"/>
    </row>
    <row r="8" spans="1:34" x14ac:dyDescent="0.2">
      <c r="A8" s="4">
        <v>46047</v>
      </c>
      <c r="B8" s="1">
        <v>0</v>
      </c>
      <c r="C8" s="1">
        <v>10</v>
      </c>
      <c r="D8" s="1">
        <v>929.4</v>
      </c>
      <c r="E8" s="1">
        <v>14</v>
      </c>
      <c r="F8" s="1">
        <v>355</v>
      </c>
      <c r="G8" s="1">
        <v>249</v>
      </c>
      <c r="H8" s="1">
        <v>0</v>
      </c>
      <c r="I8" s="1">
        <v>5.2</v>
      </c>
      <c r="J8" s="1">
        <v>26.4</v>
      </c>
      <c r="K8" s="1">
        <v>0</v>
      </c>
      <c r="L8" s="1">
        <v>253.1</v>
      </c>
      <c r="M8" s="1">
        <v>38.9</v>
      </c>
      <c r="N8" s="1">
        <v>0.8</v>
      </c>
      <c r="O8" s="1">
        <v>7.3</v>
      </c>
      <c r="P8" s="1">
        <v>3.5</v>
      </c>
      <c r="Q8" s="1">
        <v>6.4</v>
      </c>
      <c r="R8" s="1">
        <v>11.7</v>
      </c>
      <c r="S8" s="1">
        <v>9.5</v>
      </c>
      <c r="T8" s="1"/>
      <c r="U8" s="1"/>
      <c r="V8" s="1"/>
      <c r="W8" s="1">
        <v>80</v>
      </c>
      <c r="X8" s="1">
        <v>96</v>
      </c>
      <c r="Y8" s="1">
        <v>90.3</v>
      </c>
      <c r="Z8" s="1"/>
      <c r="AA8" s="1"/>
      <c r="AB8" s="1"/>
      <c r="AC8" s="1">
        <v>0.4</v>
      </c>
      <c r="AD8" s="1">
        <v>4.3</v>
      </c>
      <c r="AE8" s="1">
        <v>2</v>
      </c>
      <c r="AF8" s="1"/>
      <c r="AG8" s="1"/>
      <c r="AH8" s="1"/>
    </row>
    <row r="9" spans="1:34" x14ac:dyDescent="0.2">
      <c r="A9" s="4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3"/>
      <c r="AG9" s="3"/>
      <c r="AH9" s="3"/>
    </row>
    <row r="47" spans="34:34" x14ac:dyDescent="0.2">
      <c r="AH47" s="2" t="s">
        <v>31</v>
      </c>
    </row>
    <row r="71" spans="37:37" x14ac:dyDescent="0.2">
      <c r="AK71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2023-12-18T09:49:38Z</dcterms:created>
  <dcterms:modified xsi:type="dcterms:W3CDTF">2026-02-02T08:02:19Z</dcterms:modified>
</cp:coreProperties>
</file>