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Dati/2026/05 - Maggio/21 - dal 18 al 24_05/Dati e grafici/"/>
    </mc:Choice>
  </mc:AlternateContent>
  <xr:revisionPtr revIDLastSave="10" documentId="13_ncr:1_{D9342DDD-B558-4D56-AAD4-38919A5E718A}" xr6:coauthVersionLast="47" xr6:coauthVersionMax="47" xr10:uidLastSave="{BB4B4E65-3DCA-4E4A-BBCC-BFDD4250CEEB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<sst xmlns="http://schemas.openxmlformats.org/spreadsheetml/2006/main" count="35" uniqueCount="32">
  <si>
    <t>Data</t>
  </si>
  <si>
    <t>Montella 528 - Bagnatura fogliare - Min (min)</t>
  </si>
  <si>
    <t>Montella 528 - Bagnatura fogliare - Max (min)</t>
  </si>
  <si>
    <t>Montella 528 - Bagnatura fogliare - Grezzo (min)</t>
  </si>
  <si>
    <t>Montella 528 - Direzione vento - Min (°N)</t>
  </si>
  <si>
    <t>Montella 528 - Direzione vento - Max (°N)</t>
  </si>
  <si>
    <t>Montella 528 - Direzione vento - Grezzo (°N)</t>
  </si>
  <si>
    <t>Montella 528 - Precipitazione - Min (mm)</t>
  </si>
  <si>
    <t>Montella 528 - Precipitazione - Max (mm)</t>
  </si>
  <si>
    <t>Montella 528 - Precipitazione - Grezzo (mm)</t>
  </si>
  <si>
    <t>Montella 528 - Radiazione solare - Min (W/m2)</t>
  </si>
  <si>
    <t>Montella 528 - Radiazione solare - Max (W/m2)</t>
  </si>
  <si>
    <t>Montella 528 - Radiazione solare - Grezzo (W/m2)</t>
  </si>
  <si>
    <t>Montella 528 - Raffica vento - Min (m/s)</t>
  </si>
  <si>
    <t>Montella 528 - Raffica vento - Max (m/s)</t>
  </si>
  <si>
    <t>Montella 528 - Raffica vento - Grezzo (m/s)</t>
  </si>
  <si>
    <t>Montella 528 - Temperatura aria - Min (°C)</t>
  </si>
  <si>
    <t>Montella 528 - Temperatura aria - Max (°C)</t>
  </si>
  <si>
    <t>Montella 528 - Temperatura aria - Grezzo (°C)</t>
  </si>
  <si>
    <t>Montella 528 - Temperatura terreno - Min (°C)</t>
  </si>
  <si>
    <t>Montella 528 - Temperatura terreno - Max (°C)</t>
  </si>
  <si>
    <t>Montella 528 - Temperatura terreno - Grezzo (°C)</t>
  </si>
  <si>
    <t>Montella 528 - Umidità aria - Min (%)</t>
  </si>
  <si>
    <t>Montella 528 - Umidità aria - Max (%)</t>
  </si>
  <si>
    <t>Montella 528 - Umidità aria - Grezzo (%)</t>
  </si>
  <si>
    <t>Montella 528 - Umidità terreno - Min (%VWC)</t>
  </si>
  <si>
    <t>Montella 528 - Umidità terreno - Max (%VWC)</t>
  </si>
  <si>
    <t>Montella 528 - Umidità terreno - Grezzo (%VWC)</t>
  </si>
  <si>
    <t>Montella 528 - Velocità vento - Min (m/s)</t>
  </si>
  <si>
    <t>Montella 528 - Velocità vento - Max (m/s)</t>
  </si>
  <si>
    <t>Montella 528 -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</si>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</sst>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Montella 528 -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46160</c:v>
                </c:pt>
                <c:pt idx="1">
                  <c:v>46161</c:v>
                </c:pt>
                <c:pt idx="2">
                  <c:v>46162</c:v>
                </c:pt>
                <c:pt idx="3">
                  <c:v>46163</c:v>
                </c:pt>
                <c:pt idx="4">
                  <c:v>46164</c:v>
                </c:pt>
                <c:pt idx="5">
                  <c:v>46165</c:v>
                </c:pt>
                <c:pt idx="6">
                  <c:v>46166</c:v>
                </c:pt>
              </c:numCache>
            </c:numRef>
          </c:cat>
          <c:val>
            <c:numRef>
              <c:f>Sheet1!$D$2:$D$8</c:f>
              <c:numCache>
                <c:formatCode>General</c:formatCode>
                <c:ptCount val="7"/>
                <c:pt idx="0">
                  <c:v>464.5</c:v>
                </c:pt>
                <c:pt idx="1">
                  <c:v>525.5</c:v>
                </c:pt>
                <c:pt idx="2">
                  <c:v>649.79999999999995</c:v>
                </c:pt>
                <c:pt idx="3">
                  <c:v>177.7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Montella 528 -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46160</c:v>
                </c:pt>
                <c:pt idx="1">
                  <c:v>46161</c:v>
                </c:pt>
                <c:pt idx="2">
                  <c:v>46162</c:v>
                </c:pt>
                <c:pt idx="3">
                  <c:v>46163</c:v>
                </c:pt>
                <c:pt idx="4">
                  <c:v>46164</c:v>
                </c:pt>
                <c:pt idx="5">
                  <c:v>46165</c:v>
                </c:pt>
                <c:pt idx="6">
                  <c:v>46166</c:v>
                </c:pt>
              </c:numCache>
            </c:numRef>
          </c:cat>
          <c:val>
            <c:numRef>
              <c:f>Sheet1!$AE$2:$AE$8</c:f>
              <c:numCache>
                <c:formatCode>General</c:formatCode>
                <c:ptCount val="7"/>
                <c:pt idx="0">
                  <c:v>1.2</c:v>
                </c:pt>
                <c:pt idx="1">
                  <c:v>1.1000000000000001</c:v>
                </c:pt>
                <c:pt idx="2">
                  <c:v>1</c:v>
                </c:pt>
                <c:pt idx="3">
                  <c:v>1.7</c:v>
                </c:pt>
                <c:pt idx="4">
                  <c:v>1.6</c:v>
                </c:pt>
                <c:pt idx="5">
                  <c:v>1.3</c:v>
                </c:pt>
                <c:pt idx="6">
                  <c:v>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68-427C-9C86-A14E6C9A7D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Montella 528 -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46160</c:v>
                </c:pt>
                <c:pt idx="1">
                  <c:v>46161</c:v>
                </c:pt>
                <c:pt idx="2">
                  <c:v>46162</c:v>
                </c:pt>
                <c:pt idx="3">
                  <c:v>46163</c:v>
                </c:pt>
                <c:pt idx="4">
                  <c:v>46164</c:v>
                </c:pt>
                <c:pt idx="5">
                  <c:v>46165</c:v>
                </c:pt>
                <c:pt idx="6">
                  <c:v>46166</c:v>
                </c:pt>
              </c:numCache>
            </c:numRef>
          </c:cat>
          <c:val>
            <c:numRef>
              <c:f>Sheet1!$G$2:$G$8</c:f>
              <c:numCache>
                <c:formatCode>General</c:formatCode>
                <c:ptCount val="7"/>
                <c:pt idx="0">
                  <c:v>118</c:v>
                </c:pt>
                <c:pt idx="1">
                  <c:v>11</c:v>
                </c:pt>
                <c:pt idx="2">
                  <c:v>14</c:v>
                </c:pt>
                <c:pt idx="3">
                  <c:v>3</c:v>
                </c:pt>
                <c:pt idx="4">
                  <c:v>16</c:v>
                </c:pt>
                <c:pt idx="5">
                  <c:v>25</c:v>
                </c:pt>
                <c:pt idx="6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Montella 528 -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46160</c:v>
                </c:pt>
                <c:pt idx="1">
                  <c:v>46161</c:v>
                </c:pt>
                <c:pt idx="2">
                  <c:v>46162</c:v>
                </c:pt>
                <c:pt idx="3">
                  <c:v>46163</c:v>
                </c:pt>
                <c:pt idx="4">
                  <c:v>46164</c:v>
                </c:pt>
                <c:pt idx="5">
                  <c:v>46165</c:v>
                </c:pt>
                <c:pt idx="6">
                  <c:v>46166</c:v>
                </c:pt>
              </c:numCache>
            </c:numRef>
          </c:cat>
          <c:val>
            <c:numRef>
              <c:f>Sheet1!$J$2:$J$8</c:f>
              <c:numCache>
                <c:formatCode>General</c:formatCode>
                <c:ptCount val="7"/>
                <c:pt idx="0">
                  <c:v>0.2</c:v>
                </c:pt>
                <c:pt idx="1">
                  <c:v>0.2</c:v>
                </c:pt>
                <c:pt idx="2">
                  <c:v>0</c:v>
                </c:pt>
                <c:pt idx="3">
                  <c:v>0.2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Montella 528 -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46160</c:v>
                </c:pt>
                <c:pt idx="1">
                  <c:v>46161</c:v>
                </c:pt>
                <c:pt idx="2">
                  <c:v>46162</c:v>
                </c:pt>
                <c:pt idx="3">
                  <c:v>46163</c:v>
                </c:pt>
                <c:pt idx="4">
                  <c:v>46164</c:v>
                </c:pt>
                <c:pt idx="5">
                  <c:v>46165</c:v>
                </c:pt>
                <c:pt idx="6">
                  <c:v>46166</c:v>
                </c:pt>
              </c:numCache>
            </c:numRef>
          </c:cat>
          <c:val>
            <c:numRef>
              <c:f>Sheet1!$M$2:$M$8</c:f>
              <c:numCache>
                <c:formatCode>General</c:formatCode>
                <c:ptCount val="7"/>
                <c:pt idx="0">
                  <c:v>190.9</c:v>
                </c:pt>
                <c:pt idx="1">
                  <c:v>307.60000000000002</c:v>
                </c:pt>
                <c:pt idx="2">
                  <c:v>255.4</c:v>
                </c:pt>
                <c:pt idx="3">
                  <c:v>271.10000000000002</c:v>
                </c:pt>
                <c:pt idx="4">
                  <c:v>317</c:v>
                </c:pt>
                <c:pt idx="5">
                  <c:v>301.89999999999998</c:v>
                </c:pt>
                <c:pt idx="6">
                  <c:v>260.8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Montella 528 -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46160</c:v>
                </c:pt>
                <c:pt idx="1">
                  <c:v>46161</c:v>
                </c:pt>
                <c:pt idx="2">
                  <c:v>46162</c:v>
                </c:pt>
                <c:pt idx="3">
                  <c:v>46163</c:v>
                </c:pt>
                <c:pt idx="4">
                  <c:v>46164</c:v>
                </c:pt>
                <c:pt idx="5">
                  <c:v>46165</c:v>
                </c:pt>
                <c:pt idx="6">
                  <c:v>46166</c:v>
                </c:pt>
              </c:numCache>
            </c:numRef>
          </c:cat>
          <c:val>
            <c:numRef>
              <c:f>Sheet1!$P$2:$P$8</c:f>
              <c:numCache>
                <c:formatCode>General</c:formatCode>
                <c:ptCount val="7"/>
                <c:pt idx="0">
                  <c:v>2</c:v>
                </c:pt>
                <c:pt idx="1">
                  <c:v>1.9</c:v>
                </c:pt>
                <c:pt idx="2">
                  <c:v>1.8</c:v>
                </c:pt>
                <c:pt idx="3">
                  <c:v>3.4</c:v>
                </c:pt>
                <c:pt idx="4">
                  <c:v>3.3</c:v>
                </c:pt>
                <c:pt idx="5">
                  <c:v>2.5</c:v>
                </c:pt>
                <c:pt idx="6">
                  <c:v>2.2000000000000002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Montella 528 -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46160</c:v>
                </c:pt>
                <c:pt idx="1">
                  <c:v>46161</c:v>
                </c:pt>
                <c:pt idx="2">
                  <c:v>46162</c:v>
                </c:pt>
                <c:pt idx="3">
                  <c:v>46163</c:v>
                </c:pt>
                <c:pt idx="4">
                  <c:v>46164</c:v>
                </c:pt>
                <c:pt idx="5">
                  <c:v>46165</c:v>
                </c:pt>
                <c:pt idx="6">
                  <c:v>46166</c:v>
                </c:pt>
              </c:numCache>
            </c:numRef>
          </c:cat>
          <c:val>
            <c:numRef>
              <c:f>Sheet1!$S$2:$S$8</c:f>
              <c:numCache>
                <c:formatCode>General</c:formatCode>
                <c:ptCount val="7"/>
                <c:pt idx="0">
                  <c:v>12.5</c:v>
                </c:pt>
                <c:pt idx="1">
                  <c:v>13.2</c:v>
                </c:pt>
                <c:pt idx="2">
                  <c:v>14.1</c:v>
                </c:pt>
                <c:pt idx="3">
                  <c:v>15.2</c:v>
                </c:pt>
                <c:pt idx="4">
                  <c:v>16</c:v>
                </c:pt>
                <c:pt idx="5">
                  <c:v>16.399999999999999</c:v>
                </c:pt>
                <c:pt idx="6">
                  <c:v>16.8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Montella 528 -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46160</c:v>
                </c:pt>
                <c:pt idx="1">
                  <c:v>46161</c:v>
                </c:pt>
                <c:pt idx="2">
                  <c:v>46162</c:v>
                </c:pt>
                <c:pt idx="3">
                  <c:v>46163</c:v>
                </c:pt>
                <c:pt idx="4">
                  <c:v>46164</c:v>
                </c:pt>
                <c:pt idx="5">
                  <c:v>46165</c:v>
                </c:pt>
                <c:pt idx="6">
                  <c:v>46166</c:v>
                </c:pt>
              </c:numCache>
            </c:numRef>
          </c:cat>
          <c:val>
            <c:numRef>
              <c:f>Sheet1!$V$2:$V$8</c:f>
              <c:numCache>
                <c:formatCode>General</c:formatCode>
                <c:ptCount val="7"/>
                <c:pt idx="0">
                  <c:v>13.9</c:v>
                </c:pt>
                <c:pt idx="1">
                  <c:v>14.6</c:v>
                </c:pt>
                <c:pt idx="2">
                  <c:v>15</c:v>
                </c:pt>
                <c:pt idx="3">
                  <c:v>15.4</c:v>
                </c:pt>
                <c:pt idx="4">
                  <c:v>16.5</c:v>
                </c:pt>
                <c:pt idx="5">
                  <c:v>16.899999999999999</c:v>
                </c:pt>
                <c:pt idx="6">
                  <c:v>17.2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B2-4544-8AFE-35978345BB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Montella 528 -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46160</c:v>
                </c:pt>
                <c:pt idx="1">
                  <c:v>46161</c:v>
                </c:pt>
                <c:pt idx="2">
                  <c:v>46162</c:v>
                </c:pt>
                <c:pt idx="3">
                  <c:v>46163</c:v>
                </c:pt>
                <c:pt idx="4">
                  <c:v>46164</c:v>
                </c:pt>
                <c:pt idx="5">
                  <c:v>46165</c:v>
                </c:pt>
                <c:pt idx="6">
                  <c:v>46166</c:v>
                </c:pt>
              </c:numCache>
            </c:numRef>
          </c:cat>
          <c:val>
            <c:numRef>
              <c:f>Sheet1!$Y$2:$Y$8</c:f>
              <c:numCache>
                <c:formatCode>General</c:formatCode>
                <c:ptCount val="7"/>
                <c:pt idx="0">
                  <c:v>75.900000000000006</c:v>
                </c:pt>
                <c:pt idx="1">
                  <c:v>74.599999999999994</c:v>
                </c:pt>
                <c:pt idx="2">
                  <c:v>76.3</c:v>
                </c:pt>
                <c:pt idx="3">
                  <c:v>65.7</c:v>
                </c:pt>
                <c:pt idx="4">
                  <c:v>65.400000000000006</c:v>
                </c:pt>
                <c:pt idx="5">
                  <c:v>65.5</c:v>
                </c:pt>
                <c:pt idx="6">
                  <c:v>68.2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02-4810-8D47-BF9CC65FF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Montella 528 -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46160</c:v>
                </c:pt>
                <c:pt idx="1">
                  <c:v>46161</c:v>
                </c:pt>
                <c:pt idx="2">
                  <c:v>46162</c:v>
                </c:pt>
                <c:pt idx="3">
                  <c:v>46163</c:v>
                </c:pt>
                <c:pt idx="4">
                  <c:v>46164</c:v>
                </c:pt>
                <c:pt idx="5">
                  <c:v>46165</c:v>
                </c:pt>
                <c:pt idx="6">
                  <c:v>46166</c:v>
                </c:pt>
              </c:numCache>
            </c:numRef>
          </c:cat>
          <c:val>
            <c:numRef>
              <c:f>Sheet1!$AB$2:$AB$8</c:f>
              <c:numCache>
                <c:formatCode>General</c:formatCode>
                <c:ptCount val="7"/>
                <c:pt idx="0">
                  <c:v>19.100000000000001</c:v>
                </c:pt>
                <c:pt idx="1">
                  <c:v>18.399999999999999</c:v>
                </c:pt>
                <c:pt idx="2">
                  <c:v>17.600000000000001</c:v>
                </c:pt>
                <c:pt idx="3">
                  <c:v>16.8</c:v>
                </c:pt>
                <c:pt idx="4">
                  <c:v>15.6</c:v>
                </c:pt>
                <c:pt idx="5">
                  <c:v>14.1</c:v>
                </c:pt>
                <c:pt idx="6">
                  <c:v>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AA-45C5-931C-E9E2B92091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10</xdr:col>
      <xdr:colOff>528494</xdr:colOff>
      <xdr:row>27</xdr:row>
      <xdr:rowOff>91642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59C4D92-2944-4C0C-B3E9-1AC7C75BA4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81642</xdr:colOff>
      <xdr:row>9</xdr:row>
      <xdr:rowOff>0</xdr:rowOff>
    </xdr:from>
    <xdr:to>
      <xdr:col>20</xdr:col>
      <xdr:colOff>610136</xdr:colOff>
      <xdr:row>27</xdr:row>
      <xdr:rowOff>91642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766C4845-C29D-54A0-D147-8888BDEDC0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381000</xdr:colOff>
      <xdr:row>9</xdr:row>
      <xdr:rowOff>0</xdr:rowOff>
    </xdr:from>
    <xdr:to>
      <xdr:col>31</xdr:col>
      <xdr:colOff>297173</xdr:colOff>
      <xdr:row>27</xdr:row>
      <xdr:rowOff>91642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D958D13C-2171-A2CB-101A-54A458A888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10</xdr:col>
      <xdr:colOff>528494</xdr:colOff>
      <xdr:row>47</xdr:row>
      <xdr:rowOff>91641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DADF1E29-BC40-C287-B54A-4161D848E1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81642</xdr:colOff>
      <xdr:row>29</xdr:row>
      <xdr:rowOff>0</xdr:rowOff>
    </xdr:from>
    <xdr:to>
      <xdr:col>20</xdr:col>
      <xdr:colOff>610136</xdr:colOff>
      <xdr:row>47</xdr:row>
      <xdr:rowOff>91641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B339476A-24DB-990C-77C1-51B0DAF42D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381000</xdr:colOff>
      <xdr:row>29</xdr:row>
      <xdr:rowOff>0</xdr:rowOff>
    </xdr:from>
    <xdr:to>
      <xdr:col>31</xdr:col>
      <xdr:colOff>297173</xdr:colOff>
      <xdr:row>47</xdr:row>
      <xdr:rowOff>91641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DEF8166E-A458-28A7-A210-96A54128EE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49</xdr:row>
      <xdr:rowOff>0</xdr:rowOff>
    </xdr:from>
    <xdr:to>
      <xdr:col>10</xdr:col>
      <xdr:colOff>528494</xdr:colOff>
      <xdr:row>67</xdr:row>
      <xdr:rowOff>91641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5AD4D933-5764-4AA4-9A10-06B4752B2B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81642</xdr:colOff>
      <xdr:row>49</xdr:row>
      <xdr:rowOff>0</xdr:rowOff>
    </xdr:from>
    <xdr:to>
      <xdr:col>20</xdr:col>
      <xdr:colOff>610136</xdr:colOff>
      <xdr:row>67</xdr:row>
      <xdr:rowOff>91641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CD24B918-ABED-438E-AB54-6643C58A35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21</xdr:col>
      <xdr:colOff>381000</xdr:colOff>
      <xdr:row>49</xdr:row>
      <xdr:rowOff>0</xdr:rowOff>
    </xdr:from>
    <xdr:to>
      <xdr:col>31</xdr:col>
      <xdr:colOff>297173</xdr:colOff>
      <xdr:row>67</xdr:row>
      <xdr:rowOff>91641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0290A7D8-1E63-4DAE-A627-659B338F53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69</xdr:row>
      <xdr:rowOff>0</xdr:rowOff>
    </xdr:from>
    <xdr:to>
      <xdr:col>10</xdr:col>
      <xdr:colOff>528494</xdr:colOff>
      <xdr:row>87</xdr:row>
      <xdr:rowOff>91641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4CA7D822-F993-464A-B7B8-58F7E65FA9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57"/>
  <sheetViews>
    <sheetView tabSelected="1" zoomScale="70" zoomScaleNormal="70" workbookViewId="0">
      <selection sqref="A1:AE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  <c r="Z1" s="4" t="s">
        <v>25</v>
      </c>
      <c r="AA1" s="4" t="s">
        <v>26</v>
      </c>
      <c r="AB1" s="4" t="s">
        <v>27</v>
      </c>
      <c r="AC1" s="4" t="s">
        <v>28</v>
      </c>
      <c r="AD1" s="4" t="s">
        <v>29</v>
      </c>
      <c r="AE1" s="4" t="s">
        <v>30</v>
      </c>
      <c r="AF1" s="1"/>
      <c r="AG1" s="1"/>
      <c r="AH1" s="1"/>
    </row>
    <row r="2" spans="1:34" x14ac:dyDescent="0.2">
      <c r="A2" s="3">
        <v>46160</v>
      </c>
      <c r="B2" s="4">
        <v>0</v>
      </c>
      <c r="C2" s="4">
        <v>10</v>
      </c>
      <c r="D2" s="4">
        <v>464.5</v>
      </c>
      <c r="E2" s="4">
        <v>10</v>
      </c>
      <c r="F2" s="4">
        <v>348</v>
      </c>
      <c r="G2" s="4">
        <v>118</v>
      </c>
      <c r="H2" s="4">
        <v>0</v>
      </c>
      <c r="I2" s="4">
        <v>0.2</v>
      </c>
      <c r="J2" s="4">
        <v>0.2</v>
      </c>
      <c r="K2" s="4">
        <v>0</v>
      </c>
      <c r="L2" s="4">
        <v>984.4</v>
      </c>
      <c r="M2" s="4">
        <v>190.9</v>
      </c>
      <c r="N2" s="4">
        <v>0.8</v>
      </c>
      <c r="O2" s="4">
        <v>4.7</v>
      </c>
      <c r="P2" s="4">
        <v>2</v>
      </c>
      <c r="Q2" s="4">
        <v>4.8</v>
      </c>
      <c r="R2" s="4">
        <v>19.899999999999999</v>
      </c>
      <c r="S2" s="4">
        <v>12.5</v>
      </c>
      <c r="T2" s="4">
        <v>11.3</v>
      </c>
      <c r="U2" s="4">
        <v>16.100000000000001</v>
      </c>
      <c r="V2" s="4">
        <v>13.9</v>
      </c>
      <c r="W2" s="4">
        <v>46</v>
      </c>
      <c r="X2" s="4">
        <v>98</v>
      </c>
      <c r="Y2" s="4">
        <v>75.900000000000006</v>
      </c>
      <c r="Z2" s="4">
        <v>18.8</v>
      </c>
      <c r="AA2" s="4">
        <v>19.5</v>
      </c>
      <c r="AB2" s="4">
        <v>19.100000000000001</v>
      </c>
      <c r="AC2" s="4">
        <v>0.4</v>
      </c>
      <c r="AD2" s="4">
        <v>2.8</v>
      </c>
      <c r="AE2" s="4">
        <v>1.2</v>
      </c>
      <c r="AF2" s="1"/>
      <c r="AG2" s="1"/>
      <c r="AH2" s="1"/>
    </row>
    <row r="3" spans="1:34" x14ac:dyDescent="0.2">
      <c r="A3" s="3">
        <v>46161</v>
      </c>
      <c r="B3" s="4">
        <v>0</v>
      </c>
      <c r="C3" s="4">
        <v>10</v>
      </c>
      <c r="D3" s="4">
        <v>525.5</v>
      </c>
      <c r="E3" s="4">
        <v>10</v>
      </c>
      <c r="F3" s="4">
        <v>359</v>
      </c>
      <c r="G3" s="4">
        <v>11</v>
      </c>
      <c r="H3" s="4">
        <v>0</v>
      </c>
      <c r="I3" s="4">
        <v>0.2</v>
      </c>
      <c r="J3" s="4">
        <v>0.2</v>
      </c>
      <c r="K3" s="4">
        <v>0</v>
      </c>
      <c r="L3" s="4">
        <v>1102.5999999999999</v>
      </c>
      <c r="M3" s="4">
        <v>307.60000000000002</v>
      </c>
      <c r="N3" s="4">
        <v>0.7</v>
      </c>
      <c r="O3" s="4">
        <v>4.9000000000000004</v>
      </c>
      <c r="P3" s="4">
        <v>1.9</v>
      </c>
      <c r="Q3" s="4">
        <v>5</v>
      </c>
      <c r="R3" s="4">
        <v>21</v>
      </c>
      <c r="S3" s="4">
        <v>13.2</v>
      </c>
      <c r="T3" s="4">
        <v>11.3</v>
      </c>
      <c r="U3" s="4">
        <v>17.2</v>
      </c>
      <c r="V3" s="4">
        <v>14.6</v>
      </c>
      <c r="W3" s="4">
        <v>38</v>
      </c>
      <c r="X3" s="4">
        <v>100</v>
      </c>
      <c r="Y3" s="4">
        <v>74.599999999999994</v>
      </c>
      <c r="Z3" s="4">
        <v>18</v>
      </c>
      <c r="AA3" s="4">
        <v>18.600000000000001</v>
      </c>
      <c r="AB3" s="4">
        <v>18.399999999999999</v>
      </c>
      <c r="AC3" s="4">
        <v>0.5</v>
      </c>
      <c r="AD3" s="4">
        <v>2.1</v>
      </c>
      <c r="AE3" s="4">
        <v>1.1000000000000001</v>
      </c>
      <c r="AF3" s="1"/>
      <c r="AG3" s="1"/>
      <c r="AH3" s="1"/>
    </row>
    <row r="4" spans="1:34" x14ac:dyDescent="0.2">
      <c r="A4" s="3">
        <v>46162</v>
      </c>
      <c r="B4" s="4">
        <v>0</v>
      </c>
      <c r="C4" s="4">
        <v>10</v>
      </c>
      <c r="D4" s="4">
        <v>649.79999999999995</v>
      </c>
      <c r="E4" s="4">
        <v>0</v>
      </c>
      <c r="F4" s="4">
        <v>359</v>
      </c>
      <c r="G4" s="4">
        <v>14</v>
      </c>
      <c r="H4" s="4">
        <v>0</v>
      </c>
      <c r="I4" s="4">
        <v>0</v>
      </c>
      <c r="J4" s="4">
        <v>0</v>
      </c>
      <c r="K4" s="4">
        <v>0</v>
      </c>
      <c r="L4" s="4">
        <v>1038.0999999999999</v>
      </c>
      <c r="M4" s="4">
        <v>255.4</v>
      </c>
      <c r="N4" s="4">
        <v>0.7</v>
      </c>
      <c r="O4" s="4">
        <v>4</v>
      </c>
      <c r="P4" s="4">
        <v>1.8</v>
      </c>
      <c r="Q4" s="4">
        <v>6.3</v>
      </c>
      <c r="R4" s="4">
        <v>22.6</v>
      </c>
      <c r="S4" s="4">
        <v>14.1</v>
      </c>
      <c r="T4" s="4">
        <v>11.8</v>
      </c>
      <c r="U4" s="4">
        <v>17.899999999999999</v>
      </c>
      <c r="V4" s="4">
        <v>15</v>
      </c>
      <c r="W4" s="4">
        <v>40</v>
      </c>
      <c r="X4" s="4">
        <v>100</v>
      </c>
      <c r="Y4" s="4">
        <v>76.3</v>
      </c>
      <c r="Z4" s="4">
        <v>17.2</v>
      </c>
      <c r="AA4" s="4">
        <v>18</v>
      </c>
      <c r="AB4" s="4">
        <v>17.600000000000001</v>
      </c>
      <c r="AC4" s="4">
        <v>0.4</v>
      </c>
      <c r="AD4" s="4">
        <v>1.8</v>
      </c>
      <c r="AE4" s="4">
        <v>1</v>
      </c>
      <c r="AF4" s="1"/>
      <c r="AG4" s="1"/>
      <c r="AH4" s="1"/>
    </row>
    <row r="5" spans="1:34" x14ac:dyDescent="0.2">
      <c r="A5" s="3">
        <v>46163</v>
      </c>
      <c r="B5" s="4">
        <v>0</v>
      </c>
      <c r="C5" s="4">
        <v>10</v>
      </c>
      <c r="D5" s="4">
        <v>177.7</v>
      </c>
      <c r="E5" s="4">
        <v>1</v>
      </c>
      <c r="F5" s="4">
        <v>359</v>
      </c>
      <c r="G5" s="4">
        <v>3</v>
      </c>
      <c r="H5" s="4">
        <v>0</v>
      </c>
      <c r="I5" s="4">
        <v>0.2</v>
      </c>
      <c r="J5" s="4">
        <v>0.2</v>
      </c>
      <c r="K5" s="4">
        <v>0</v>
      </c>
      <c r="L5" s="4">
        <v>1061.7</v>
      </c>
      <c r="M5" s="4">
        <v>271.10000000000002</v>
      </c>
      <c r="N5" s="4">
        <v>0.7</v>
      </c>
      <c r="O5" s="4">
        <v>8.1999999999999993</v>
      </c>
      <c r="P5" s="4">
        <v>3.4</v>
      </c>
      <c r="Q5" s="4">
        <v>6.7</v>
      </c>
      <c r="R5" s="4">
        <v>21.3</v>
      </c>
      <c r="S5" s="4">
        <v>15.2</v>
      </c>
      <c r="T5" s="4">
        <v>12.6</v>
      </c>
      <c r="U5" s="4">
        <v>17.7</v>
      </c>
      <c r="V5" s="4">
        <v>15.4</v>
      </c>
      <c r="W5" s="4">
        <v>45</v>
      </c>
      <c r="X5" s="4">
        <v>94</v>
      </c>
      <c r="Y5" s="4">
        <v>65.7</v>
      </c>
      <c r="Z5" s="4">
        <v>16.3</v>
      </c>
      <c r="AA5" s="4">
        <v>17.2</v>
      </c>
      <c r="AB5" s="4">
        <v>16.8</v>
      </c>
      <c r="AC5" s="4">
        <v>0.4</v>
      </c>
      <c r="AD5" s="4">
        <v>3.7</v>
      </c>
      <c r="AE5" s="4">
        <v>1.7</v>
      </c>
      <c r="AF5" s="1"/>
      <c r="AG5" s="1"/>
      <c r="AH5" s="1"/>
    </row>
    <row r="6" spans="1:34" x14ac:dyDescent="0.2">
      <c r="A6" s="3">
        <v>46164</v>
      </c>
      <c r="B6" s="4">
        <v>0</v>
      </c>
      <c r="C6" s="4">
        <v>0</v>
      </c>
      <c r="D6" s="4">
        <v>0</v>
      </c>
      <c r="E6" s="4">
        <v>0</v>
      </c>
      <c r="F6" s="4">
        <v>358</v>
      </c>
      <c r="G6" s="4">
        <v>16</v>
      </c>
      <c r="H6" s="4">
        <v>0</v>
      </c>
      <c r="I6" s="4">
        <v>0</v>
      </c>
      <c r="J6" s="4">
        <v>0</v>
      </c>
      <c r="K6" s="4">
        <v>0</v>
      </c>
      <c r="L6" s="4">
        <v>1048.4000000000001</v>
      </c>
      <c r="M6" s="4">
        <v>317</v>
      </c>
      <c r="N6" s="4">
        <v>0.9</v>
      </c>
      <c r="O6" s="4">
        <v>8</v>
      </c>
      <c r="P6" s="4">
        <v>3.3</v>
      </c>
      <c r="Q6" s="4">
        <v>8.9</v>
      </c>
      <c r="R6" s="4">
        <v>22.5</v>
      </c>
      <c r="S6" s="4">
        <v>16</v>
      </c>
      <c r="T6" s="4">
        <v>13.7</v>
      </c>
      <c r="U6" s="4">
        <v>19.100000000000001</v>
      </c>
      <c r="V6" s="4">
        <v>16.5</v>
      </c>
      <c r="W6" s="4">
        <v>45</v>
      </c>
      <c r="X6" s="4">
        <v>92</v>
      </c>
      <c r="Y6" s="4">
        <v>65.400000000000006</v>
      </c>
      <c r="Z6" s="4">
        <v>14.8</v>
      </c>
      <c r="AA6" s="4">
        <v>16.2</v>
      </c>
      <c r="AB6" s="4">
        <v>15.6</v>
      </c>
      <c r="AC6" s="4">
        <v>0.5</v>
      </c>
      <c r="AD6" s="4">
        <v>3.6</v>
      </c>
      <c r="AE6" s="4">
        <v>1.6</v>
      </c>
      <c r="AF6" s="1"/>
      <c r="AG6" s="1"/>
      <c r="AH6" s="1"/>
    </row>
    <row r="7" spans="1:34" x14ac:dyDescent="0.2">
      <c r="A7" s="3">
        <v>46165</v>
      </c>
      <c r="B7" s="4">
        <v>0</v>
      </c>
      <c r="C7" s="4">
        <v>0</v>
      </c>
      <c r="D7" s="4">
        <v>0</v>
      </c>
      <c r="E7" s="4">
        <v>0</v>
      </c>
      <c r="F7" s="4">
        <v>359</v>
      </c>
      <c r="G7" s="4">
        <v>25</v>
      </c>
      <c r="H7" s="4">
        <v>0</v>
      </c>
      <c r="I7" s="4">
        <v>0</v>
      </c>
      <c r="J7" s="4">
        <v>0</v>
      </c>
      <c r="K7" s="4">
        <v>0</v>
      </c>
      <c r="L7" s="4">
        <v>1044.9000000000001</v>
      </c>
      <c r="M7" s="4">
        <v>301.89999999999998</v>
      </c>
      <c r="N7" s="4">
        <v>0.7</v>
      </c>
      <c r="O7" s="4">
        <v>6.4</v>
      </c>
      <c r="P7" s="4">
        <v>2.5</v>
      </c>
      <c r="Q7" s="4">
        <v>8.4</v>
      </c>
      <c r="R7" s="4">
        <v>23.7</v>
      </c>
      <c r="S7" s="4">
        <v>16.399999999999999</v>
      </c>
      <c r="T7" s="4">
        <v>13.7</v>
      </c>
      <c r="U7" s="4">
        <v>19.7</v>
      </c>
      <c r="V7" s="4">
        <v>16.899999999999999</v>
      </c>
      <c r="W7" s="4">
        <v>41</v>
      </c>
      <c r="X7" s="4">
        <v>92</v>
      </c>
      <c r="Y7" s="4">
        <v>65.5</v>
      </c>
      <c r="Z7" s="4">
        <v>13.3</v>
      </c>
      <c r="AA7" s="4">
        <v>14.8</v>
      </c>
      <c r="AB7" s="4">
        <v>14.1</v>
      </c>
      <c r="AC7" s="4">
        <v>0.5</v>
      </c>
      <c r="AD7" s="4">
        <v>2.2999999999999998</v>
      </c>
      <c r="AE7" s="4">
        <v>1.3</v>
      </c>
      <c r="AF7" s="1"/>
      <c r="AG7" s="1"/>
      <c r="AH7" s="1"/>
    </row>
    <row r="8" spans="1:34" x14ac:dyDescent="0.2">
      <c r="A8" s="3">
        <v>46166</v>
      </c>
      <c r="B8" s="4">
        <v>0</v>
      </c>
      <c r="C8" s="4">
        <v>0</v>
      </c>
      <c r="D8" s="4">
        <v>0</v>
      </c>
      <c r="E8" s="4">
        <v>0</v>
      </c>
      <c r="F8" s="4">
        <v>359</v>
      </c>
      <c r="G8" s="4">
        <v>22</v>
      </c>
      <c r="H8" s="4">
        <v>0</v>
      </c>
      <c r="I8" s="4">
        <v>0</v>
      </c>
      <c r="J8" s="4">
        <v>0</v>
      </c>
      <c r="K8" s="4">
        <v>0</v>
      </c>
      <c r="L8" s="4">
        <v>989.3</v>
      </c>
      <c r="M8" s="4">
        <v>260.8</v>
      </c>
      <c r="N8" s="4">
        <v>0.7</v>
      </c>
      <c r="O8" s="4">
        <v>6</v>
      </c>
      <c r="P8" s="4">
        <v>2.2000000000000002</v>
      </c>
      <c r="Q8" s="4">
        <v>8.6999999999999993</v>
      </c>
      <c r="R8" s="4">
        <v>24.6</v>
      </c>
      <c r="S8" s="4">
        <v>16.8</v>
      </c>
      <c r="T8" s="4">
        <v>14.3</v>
      </c>
      <c r="U8" s="4">
        <v>19.8</v>
      </c>
      <c r="V8" s="4">
        <v>17.2</v>
      </c>
      <c r="W8" s="4">
        <v>45</v>
      </c>
      <c r="X8" s="4">
        <v>92</v>
      </c>
      <c r="Y8" s="4">
        <v>68.2</v>
      </c>
      <c r="Z8" s="4">
        <v>11.7</v>
      </c>
      <c r="AA8" s="4">
        <v>13.3</v>
      </c>
      <c r="AB8" s="4">
        <v>12.5</v>
      </c>
      <c r="AC8" s="4">
        <v>0.4</v>
      </c>
      <c r="AD8" s="4">
        <v>2.2000000000000002</v>
      </c>
      <c r="AE8" s="4">
        <v>1.2</v>
      </c>
      <c r="AF8" s="1"/>
      <c r="AG8" s="1"/>
      <c r="AH8" s="1"/>
    </row>
    <row r="27" spans="32:34" x14ac:dyDescent="0.2">
      <c r="AF27" s="2" t="s">
        <v>31</v>
      </c>
    </row>
    <row r="29" spans="32:34" x14ac:dyDescent="0.2">
      <c r="AH29" s="2" t="s">
        <v>31</v>
      </c>
    </row>
    <row r="42" spans="37:37" x14ac:dyDescent="0.2">
      <c r="AK42" s="2" t="s">
        <v>31</v>
      </c>
    </row>
    <row r="57" spans="40:40" x14ac:dyDescent="0.2">
      <c r="AN57" s="2" t="s">
        <v>31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2023-12-18T09:49:21Z</dcterms:created>
  <dcterms:modified xsi:type="dcterms:W3CDTF">2026-05-28T07:57:34Z</dcterms:modified>
</cp:coreProperties>
</file>