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1 - Gennaio/04 - dal 19 al 25_01/Grafici/"/>
    </mc:Choice>
  </mc:AlternateContent>
  <xr:revisionPtr revIDLastSave="1" documentId="13_ncr:1_{4BF669CE-52CC-4D61-AC54-8AAA40F0B724}" xr6:coauthVersionLast="47" xr6:coauthVersionMax="47" xr10:uidLastSave="{06D6B543-D0CD-4DC9-BF4B-6FB9841E4AEF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<sst xmlns="http://schemas.openxmlformats.org/spreadsheetml/2006/main" count="33" uniqueCount="32">
  <si>
    <t>Data</t>
  </si>
  <si>
    <t>Pietradefusi 341 - Bagnatura fogliare - Min (min)</t>
  </si>
  <si>
    <t>Pietradefusi 341 - Bagnatura fogliare - Max (min)</t>
  </si>
  <si>
    <t>Pietradefusi 341 - Bagnatura fogliare - Grezzo (min)</t>
  </si>
  <si>
    <t>Pietradefusi 341 - Direzione vento - Min (°N)</t>
  </si>
  <si>
    <t>Pietradefusi 341 - Direzione vento - Max (°N)</t>
  </si>
  <si>
    <t>Pietradefusi 341 - Direzione vento - Grezzo (°N)</t>
  </si>
  <si>
    <t>Pietradefusi 341 - Precipitazione - Min (mm)</t>
  </si>
  <si>
    <t>Pietradefusi 341 - Precipitazione - Max (mm)</t>
  </si>
  <si>
    <t>Pietradefusi 341 - Precipitazione - Grezzo (mm)</t>
  </si>
  <si>
    <t>Pietradefusi 341 - Radiazione solare - Min (W/m2)</t>
  </si>
  <si>
    <t>Pietradefusi 341 - Radiazione solare - Max (W/m2)</t>
  </si>
  <si>
    <t>Pietradefusi 341 - Radiazione solare - Grezzo (W/m2)</t>
  </si>
  <si>
    <t>Pietradefusi 341 - Raffica vento - Min (m/s)</t>
  </si>
  <si>
    <t>Pietradefusi 341 - Raffica vento - Max (m/s)</t>
  </si>
  <si>
    <t>Pietradefusi 341 - Raffica vento - Grezzo (m/s)</t>
  </si>
  <si>
    <t>Pietradefusi 341 - Temperatura aria - Min (°C)</t>
  </si>
  <si>
    <t>Pietradefusi 341 - Temperatura aria - Max (°C)</t>
  </si>
  <si>
    <t>Pietradefusi 341 - Temperatura aria - Grezzo (°C)</t>
  </si>
  <si>
    <t>Pietradefusi 341 - Temperatura terreno - Min (°C)</t>
  </si>
  <si>
    <t>Pietradefusi 341 - Temperatura terreno - Max (°C)</t>
  </si>
  <si>
    <t>Pietradefusi 341 - Temperatura terreno - Grezzo (°C)</t>
  </si>
  <si>
    <t>Pietradefusi 341 - Umidità aria - Min (%)</t>
  </si>
  <si>
    <t>Pietradefusi 341 - Umidità aria - Max (%)</t>
  </si>
  <si>
    <t>Pietradefusi 341 - Umidità aria - Grezzo (%)</t>
  </si>
  <si>
    <t>Pietradefusi 341 - Umidità terreno - Min (%VWC)</t>
  </si>
  <si>
    <t>Pietradefusi 341 - Umidità terreno - Max (%VWC)</t>
  </si>
  <si>
    <t>Pietradefusi 341 - Umidità terreno - Grezzo (%VWC)</t>
  </si>
  <si>
    <t>Pietradefusi 341 - Velocità vento - Min (m/s)</t>
  </si>
  <si>
    <t>Pietradefusi 341 - Velocità vento - Max (m/s)</t>
  </si>
  <si>
    <t>Pietradefusi 341 -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</si>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</sst>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Pietradefusi 341 -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Sheet1!$D$2:$D$9</c:f>
              <c:numCache>
                <c:formatCode>#,##0.0</c:formatCode>
                <c:ptCount val="8"/>
                <c:pt idx="0">
                  <c:v>960.2</c:v>
                </c:pt>
                <c:pt idx="1">
                  <c:v>140.19999999999999</c:v>
                </c:pt>
                <c:pt idx="2">
                  <c:v>856.9</c:v>
                </c:pt>
                <c:pt idx="3">
                  <c:v>614.79999999999995</c:v>
                </c:pt>
                <c:pt idx="4">
                  <c:v>0</c:v>
                </c:pt>
                <c:pt idx="5">
                  <c:v>575</c:v>
                </c:pt>
                <c:pt idx="6">
                  <c:v>1025.5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Pietradefusi 341 -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Sheet1!$AE$2:$AE$9</c:f>
              <c:numCache>
                <c:formatCode>#,##0.0</c:formatCode>
                <c:ptCount val="8"/>
                <c:pt idx="0">
                  <c:v>1.9</c:v>
                </c:pt>
                <c:pt idx="1">
                  <c:v>3.5</c:v>
                </c:pt>
                <c:pt idx="2">
                  <c:v>1</c:v>
                </c:pt>
                <c:pt idx="3">
                  <c:v>0.3</c:v>
                </c:pt>
                <c:pt idx="4">
                  <c:v>0.5</c:v>
                </c:pt>
                <c:pt idx="5">
                  <c:v>2.5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C0-40C3-8265-9E8125674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Pietradefusi 341 -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Sheet1!$G$2:$G$9</c:f>
              <c:numCache>
                <c:formatCode>#,##0.0</c:formatCode>
                <c:ptCount val="8"/>
                <c:pt idx="0">
                  <c:v>100</c:v>
                </c:pt>
                <c:pt idx="1">
                  <c:v>90</c:v>
                </c:pt>
                <c:pt idx="2">
                  <c:v>85</c:v>
                </c:pt>
                <c:pt idx="3">
                  <c:v>23</c:v>
                </c:pt>
                <c:pt idx="4">
                  <c:v>17</c:v>
                </c:pt>
                <c:pt idx="5">
                  <c:v>248</c:v>
                </c:pt>
                <c:pt idx="6">
                  <c:v>263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Pietradefusi 341 -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Sheet1!$J$2:$J$9</c:f>
              <c:numCache>
                <c:formatCode>#,##0.0</c:formatCode>
                <c:ptCount val="8"/>
                <c:pt idx="0">
                  <c:v>11.6</c:v>
                </c:pt>
                <c:pt idx="1">
                  <c:v>1.4</c:v>
                </c:pt>
                <c:pt idx="2">
                  <c:v>1.6</c:v>
                </c:pt>
                <c:pt idx="3">
                  <c:v>0</c:v>
                </c:pt>
                <c:pt idx="4">
                  <c:v>0</c:v>
                </c:pt>
                <c:pt idx="5">
                  <c:v>4.2</c:v>
                </c:pt>
                <c:pt idx="6">
                  <c:v>14.8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Pietradefusi 341 -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Sheet1!$M$2:$M$9</c:f>
              <c:numCache>
                <c:formatCode>#,##0.0</c:formatCode>
                <c:ptCount val="8"/>
                <c:pt idx="0">
                  <c:v>22.8</c:v>
                </c:pt>
                <c:pt idx="1">
                  <c:v>46.2</c:v>
                </c:pt>
                <c:pt idx="2">
                  <c:v>12</c:v>
                </c:pt>
                <c:pt idx="3">
                  <c:v>57.1</c:v>
                </c:pt>
                <c:pt idx="4">
                  <c:v>100.7</c:v>
                </c:pt>
                <c:pt idx="5">
                  <c:v>53.4</c:v>
                </c:pt>
                <c:pt idx="6">
                  <c:v>30.5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63-4AA3-A96E-7B790C2C5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Pietradefusi 341 -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Sheet1!$P$2:$P$9</c:f>
              <c:numCache>
                <c:formatCode>#,##0.0</c:formatCode>
                <c:ptCount val="8"/>
                <c:pt idx="0">
                  <c:v>3.4</c:v>
                </c:pt>
                <c:pt idx="1">
                  <c:v>5.6</c:v>
                </c:pt>
                <c:pt idx="2">
                  <c:v>1.9</c:v>
                </c:pt>
                <c:pt idx="3">
                  <c:v>0.7</c:v>
                </c:pt>
                <c:pt idx="4">
                  <c:v>1</c:v>
                </c:pt>
                <c:pt idx="5">
                  <c:v>4.5999999999999996</c:v>
                </c:pt>
                <c:pt idx="6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B7-4439-8F62-60927A6AE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Pietradefusi 341 -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Sheet1!$S$2:$S$9</c:f>
              <c:numCache>
                <c:formatCode>#,##0.0</c:formatCode>
                <c:ptCount val="8"/>
                <c:pt idx="0">
                  <c:v>7.8</c:v>
                </c:pt>
                <c:pt idx="1">
                  <c:v>6.7</c:v>
                </c:pt>
                <c:pt idx="2">
                  <c:v>4.8</c:v>
                </c:pt>
                <c:pt idx="3">
                  <c:v>7.7</c:v>
                </c:pt>
                <c:pt idx="4">
                  <c:v>8.6</c:v>
                </c:pt>
                <c:pt idx="5">
                  <c:v>10.199999999999999</c:v>
                </c:pt>
                <c:pt idx="6">
                  <c:v>8.6999999999999993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FC-41ED-9BD3-9DF3CB1FC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Pietradefusi 341 -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Sheet1!$V$2:$V$9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19D-9A3C-163BA90A0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Pietradefusi 341 -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Sheet1!$Y$2:$Y$9</c:f>
              <c:numCache>
                <c:formatCode>#,##0.0</c:formatCode>
                <c:ptCount val="8"/>
                <c:pt idx="0">
                  <c:v>88.9</c:v>
                </c:pt>
                <c:pt idx="1">
                  <c:v>77.8</c:v>
                </c:pt>
                <c:pt idx="2">
                  <c:v>92.1</c:v>
                </c:pt>
                <c:pt idx="3">
                  <c:v>91.8</c:v>
                </c:pt>
                <c:pt idx="4">
                  <c:v>83.6</c:v>
                </c:pt>
                <c:pt idx="5">
                  <c:v>87.6</c:v>
                </c:pt>
                <c:pt idx="6">
                  <c:v>87.8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F1-4438-BFA8-89CF43E85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Pietradefusi 341 -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Sheet1!$AB$2:$AB$9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4-49BC-B890-86633433B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DD6350F-CEE1-4D7F-BD10-3F06B84AF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67235</xdr:colOff>
      <xdr:row>10</xdr:row>
      <xdr:rowOff>0</xdr:rowOff>
    </xdr:from>
    <xdr:to>
      <xdr:col>21</xdr:col>
      <xdr:colOff>30952</xdr:colOff>
      <xdr:row>29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0FD1BDA-7403-35C6-B279-816AE19A5C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168088</xdr:colOff>
      <xdr:row>10</xdr:row>
      <xdr:rowOff>0</xdr:rowOff>
    </xdr:from>
    <xdr:to>
      <xdr:col>31</xdr:col>
      <xdr:colOff>131806</xdr:colOff>
      <xdr:row>29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14577EE-D08C-0875-900C-C156C5EE27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DBC3DEB-65BA-47A9-A223-B77E96A91C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67235</xdr:colOff>
      <xdr:row>31</xdr:row>
      <xdr:rowOff>0</xdr:rowOff>
    </xdr:from>
    <xdr:to>
      <xdr:col>21</xdr:col>
      <xdr:colOff>30952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EDCB6F1-82A1-4473-9E79-DEC274395F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168088</xdr:colOff>
      <xdr:row>31</xdr:row>
      <xdr:rowOff>0</xdr:rowOff>
    </xdr:from>
    <xdr:to>
      <xdr:col>31</xdr:col>
      <xdr:colOff>131806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286C3553-8C9F-4EFA-8A19-CC1E2D095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10</xdr:col>
      <xdr:colOff>568836</xdr:colOff>
      <xdr:row>71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9FE0BB38-4094-468C-8143-D2A23580A6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67235</xdr:colOff>
      <xdr:row>52</xdr:row>
      <xdr:rowOff>0</xdr:rowOff>
    </xdr:from>
    <xdr:to>
      <xdr:col>21</xdr:col>
      <xdr:colOff>30952</xdr:colOff>
      <xdr:row>71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40C26D27-1988-4A75-AD0C-89ADEB8EF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168088</xdr:colOff>
      <xdr:row>52</xdr:row>
      <xdr:rowOff>0</xdr:rowOff>
    </xdr:from>
    <xdr:to>
      <xdr:col>31</xdr:col>
      <xdr:colOff>131806</xdr:colOff>
      <xdr:row>71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6F177787-9955-4C73-B180-207B0C41C6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10</xdr:col>
      <xdr:colOff>568836</xdr:colOff>
      <xdr:row>92</xdr:row>
      <xdr:rowOff>25527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19454C94-565E-4D98-83D3-12E8392FA0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1"/>
  <sheetViews>
    <sheetView tabSelected="1" zoomScale="70" zoomScaleNormal="70" workbookViewId="0">
      <selection sqref="A1:AE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4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4">
        <v>46041</v>
      </c>
      <c r="B2" s="1">
        <v>0</v>
      </c>
      <c r="C2" s="1">
        <v>10</v>
      </c>
      <c r="D2" s="1">
        <v>960.2</v>
      </c>
      <c r="E2" s="1">
        <v>55</v>
      </c>
      <c r="F2" s="1">
        <v>183</v>
      </c>
      <c r="G2" s="1">
        <v>100</v>
      </c>
      <c r="H2" s="1">
        <v>0</v>
      </c>
      <c r="I2" s="1">
        <v>0.4</v>
      </c>
      <c r="J2" s="1">
        <v>11.6</v>
      </c>
      <c r="K2" s="1">
        <v>0</v>
      </c>
      <c r="L2" s="1">
        <v>122.3</v>
      </c>
      <c r="M2" s="1">
        <v>22.8</v>
      </c>
      <c r="N2" s="1">
        <v>0</v>
      </c>
      <c r="O2" s="1">
        <v>6.9</v>
      </c>
      <c r="P2" s="1">
        <v>3.4</v>
      </c>
      <c r="Q2" s="1">
        <v>6.7</v>
      </c>
      <c r="R2" s="1">
        <v>8.6999999999999993</v>
      </c>
      <c r="S2" s="1">
        <v>7.8</v>
      </c>
      <c r="T2" s="1"/>
      <c r="U2" s="1"/>
      <c r="V2" s="1"/>
      <c r="W2" s="1">
        <v>82</v>
      </c>
      <c r="X2" s="1">
        <v>95</v>
      </c>
      <c r="Y2" s="1">
        <v>88.9</v>
      </c>
      <c r="Z2" s="1"/>
      <c r="AA2" s="1"/>
      <c r="AB2" s="1"/>
      <c r="AC2" s="1">
        <v>0</v>
      </c>
      <c r="AD2" s="1">
        <v>3.8</v>
      </c>
      <c r="AE2" s="1">
        <v>1.9</v>
      </c>
      <c r="AF2" s="1"/>
      <c r="AG2" s="1"/>
      <c r="AH2" s="1"/>
    </row>
    <row r="3" spans="1:34" x14ac:dyDescent="0.2">
      <c r="A3" s="4">
        <v>46042</v>
      </c>
      <c r="B3" s="1">
        <v>0</v>
      </c>
      <c r="C3" s="1">
        <v>10</v>
      </c>
      <c r="D3" s="1">
        <v>140.19999999999999</v>
      </c>
      <c r="E3" s="1">
        <v>74</v>
      </c>
      <c r="F3" s="1">
        <v>129</v>
      </c>
      <c r="G3" s="1">
        <v>90</v>
      </c>
      <c r="H3" s="1">
        <v>0</v>
      </c>
      <c r="I3" s="1">
        <v>0.4</v>
      </c>
      <c r="J3" s="1">
        <v>1.4</v>
      </c>
      <c r="K3" s="1">
        <v>0</v>
      </c>
      <c r="L3" s="1">
        <v>333</v>
      </c>
      <c r="M3" s="1">
        <v>46.2</v>
      </c>
      <c r="N3" s="1">
        <v>2.2999999999999998</v>
      </c>
      <c r="O3" s="1">
        <v>8.8000000000000007</v>
      </c>
      <c r="P3" s="1">
        <v>5.6</v>
      </c>
      <c r="Q3" s="1">
        <v>4</v>
      </c>
      <c r="R3" s="1">
        <v>8</v>
      </c>
      <c r="S3" s="1">
        <v>6.7</v>
      </c>
      <c r="T3" s="1"/>
      <c r="U3" s="1"/>
      <c r="V3" s="1"/>
      <c r="W3" s="1">
        <v>68</v>
      </c>
      <c r="X3" s="1">
        <v>91</v>
      </c>
      <c r="Y3" s="1">
        <v>77.8</v>
      </c>
      <c r="Z3" s="1"/>
      <c r="AA3" s="1"/>
      <c r="AB3" s="1"/>
      <c r="AC3" s="1">
        <v>1.1000000000000001</v>
      </c>
      <c r="AD3" s="1">
        <v>5.3</v>
      </c>
      <c r="AE3" s="1">
        <v>3.5</v>
      </c>
      <c r="AF3" s="1"/>
      <c r="AG3" s="1"/>
      <c r="AH3" s="1"/>
    </row>
    <row r="4" spans="1:34" x14ac:dyDescent="0.2">
      <c r="A4" s="4">
        <v>46043</v>
      </c>
      <c r="B4" s="1">
        <v>0</v>
      </c>
      <c r="C4" s="1">
        <v>10</v>
      </c>
      <c r="D4" s="1">
        <v>856.9</v>
      </c>
      <c r="E4" s="1">
        <v>37</v>
      </c>
      <c r="F4" s="1">
        <v>357</v>
      </c>
      <c r="G4" s="1">
        <v>85</v>
      </c>
      <c r="H4" s="1">
        <v>0</v>
      </c>
      <c r="I4" s="1">
        <v>0.2</v>
      </c>
      <c r="J4" s="1">
        <v>1.6</v>
      </c>
      <c r="K4" s="1">
        <v>0</v>
      </c>
      <c r="L4" s="1">
        <v>68.8</v>
      </c>
      <c r="M4" s="1">
        <v>12</v>
      </c>
      <c r="N4" s="1">
        <v>0</v>
      </c>
      <c r="O4" s="1">
        <v>5.0999999999999996</v>
      </c>
      <c r="P4" s="1">
        <v>1.9</v>
      </c>
      <c r="Q4" s="1">
        <v>3.4</v>
      </c>
      <c r="R4" s="1">
        <v>5.9</v>
      </c>
      <c r="S4" s="1">
        <v>4.8</v>
      </c>
      <c r="T4" s="1"/>
      <c r="U4" s="1"/>
      <c r="V4" s="1"/>
      <c r="W4" s="1">
        <v>87</v>
      </c>
      <c r="X4" s="1">
        <v>99</v>
      </c>
      <c r="Y4" s="1">
        <v>92.1</v>
      </c>
      <c r="Z4" s="1"/>
      <c r="AA4" s="1"/>
      <c r="AB4" s="1"/>
      <c r="AC4" s="1">
        <v>0</v>
      </c>
      <c r="AD4" s="1">
        <v>2.8</v>
      </c>
      <c r="AE4" s="1">
        <v>1</v>
      </c>
      <c r="AF4" s="1"/>
      <c r="AG4" s="1"/>
      <c r="AH4" s="1"/>
    </row>
    <row r="5" spans="1:34" x14ac:dyDescent="0.2">
      <c r="A5" s="4">
        <v>46044</v>
      </c>
      <c r="B5" s="1">
        <v>0</v>
      </c>
      <c r="C5" s="1">
        <v>10</v>
      </c>
      <c r="D5" s="1">
        <v>614.79999999999995</v>
      </c>
      <c r="E5" s="1">
        <v>0</v>
      </c>
      <c r="F5" s="1">
        <v>359</v>
      </c>
      <c r="G5" s="1">
        <v>23</v>
      </c>
      <c r="H5" s="1">
        <v>0</v>
      </c>
      <c r="I5" s="1">
        <v>0</v>
      </c>
      <c r="J5" s="1">
        <v>0</v>
      </c>
      <c r="K5" s="1">
        <v>0</v>
      </c>
      <c r="L5" s="1">
        <v>382.6</v>
      </c>
      <c r="M5" s="1">
        <v>57.1</v>
      </c>
      <c r="N5" s="1">
        <v>0</v>
      </c>
      <c r="O5" s="1">
        <v>3.5</v>
      </c>
      <c r="P5" s="1">
        <v>0.7</v>
      </c>
      <c r="Q5" s="1">
        <v>5.0999999999999996</v>
      </c>
      <c r="R5" s="1">
        <v>11</v>
      </c>
      <c r="S5" s="1">
        <v>7.7</v>
      </c>
      <c r="T5" s="1"/>
      <c r="U5" s="1"/>
      <c r="V5" s="1"/>
      <c r="W5" s="1">
        <v>80</v>
      </c>
      <c r="X5" s="1">
        <v>100</v>
      </c>
      <c r="Y5" s="1">
        <v>91.8</v>
      </c>
      <c r="Z5" s="1"/>
      <c r="AA5" s="1"/>
      <c r="AB5" s="1"/>
      <c r="AC5" s="1">
        <v>0</v>
      </c>
      <c r="AD5" s="1">
        <v>2.1</v>
      </c>
      <c r="AE5" s="1">
        <v>0.3</v>
      </c>
      <c r="AF5" s="1"/>
      <c r="AG5" s="1"/>
      <c r="AH5" s="1"/>
    </row>
    <row r="6" spans="1:34" x14ac:dyDescent="0.2">
      <c r="A6" s="4">
        <v>46045</v>
      </c>
      <c r="B6" s="1">
        <v>0</v>
      </c>
      <c r="C6" s="1">
        <v>0</v>
      </c>
      <c r="D6" s="1">
        <v>0</v>
      </c>
      <c r="E6" s="1">
        <v>4</v>
      </c>
      <c r="F6" s="1">
        <v>359</v>
      </c>
      <c r="G6" s="1">
        <v>17</v>
      </c>
      <c r="H6" s="1">
        <v>0</v>
      </c>
      <c r="I6" s="1">
        <v>0</v>
      </c>
      <c r="J6" s="1">
        <v>0</v>
      </c>
      <c r="K6" s="1">
        <v>0</v>
      </c>
      <c r="L6" s="1">
        <v>510.9</v>
      </c>
      <c r="M6" s="1">
        <v>100.7</v>
      </c>
      <c r="N6" s="1">
        <v>0</v>
      </c>
      <c r="O6" s="1">
        <v>5.2</v>
      </c>
      <c r="P6" s="1">
        <v>1</v>
      </c>
      <c r="Q6" s="1">
        <v>5.4</v>
      </c>
      <c r="R6" s="1">
        <v>13.3</v>
      </c>
      <c r="S6" s="1">
        <v>8.6</v>
      </c>
      <c r="T6" s="1"/>
      <c r="U6" s="1"/>
      <c r="V6" s="1"/>
      <c r="W6" s="1">
        <v>62</v>
      </c>
      <c r="X6" s="1">
        <v>98</v>
      </c>
      <c r="Y6" s="1">
        <v>83.6</v>
      </c>
      <c r="Z6" s="1"/>
      <c r="AA6" s="1"/>
      <c r="AB6" s="1"/>
      <c r="AC6" s="1">
        <v>0</v>
      </c>
      <c r="AD6" s="1">
        <v>3.1</v>
      </c>
      <c r="AE6" s="1">
        <v>0.5</v>
      </c>
      <c r="AF6" s="1"/>
      <c r="AG6" s="1"/>
      <c r="AH6" s="1"/>
    </row>
    <row r="7" spans="1:34" x14ac:dyDescent="0.2">
      <c r="A7" s="4">
        <v>46046</v>
      </c>
      <c r="B7" s="1">
        <v>0</v>
      </c>
      <c r="C7" s="1">
        <v>10</v>
      </c>
      <c r="D7" s="1">
        <v>575</v>
      </c>
      <c r="E7" s="1">
        <v>4</v>
      </c>
      <c r="F7" s="1">
        <v>358</v>
      </c>
      <c r="G7" s="1">
        <v>248</v>
      </c>
      <c r="H7" s="1">
        <v>0</v>
      </c>
      <c r="I7" s="1">
        <v>0.4</v>
      </c>
      <c r="J7" s="1">
        <v>4.2</v>
      </c>
      <c r="K7" s="1">
        <v>0</v>
      </c>
      <c r="L7" s="1">
        <v>384.7</v>
      </c>
      <c r="M7" s="1">
        <v>53.4</v>
      </c>
      <c r="N7" s="1">
        <v>0</v>
      </c>
      <c r="O7" s="1">
        <v>11.1</v>
      </c>
      <c r="P7" s="1">
        <v>4.5999999999999996</v>
      </c>
      <c r="Q7" s="1">
        <v>6.6</v>
      </c>
      <c r="R7" s="1">
        <v>12.2</v>
      </c>
      <c r="S7" s="1">
        <v>10.199999999999999</v>
      </c>
      <c r="T7" s="1"/>
      <c r="U7" s="1"/>
      <c r="V7" s="1"/>
      <c r="W7" s="1">
        <v>80</v>
      </c>
      <c r="X7" s="1">
        <v>95</v>
      </c>
      <c r="Y7" s="1">
        <v>87.6</v>
      </c>
      <c r="Z7" s="1"/>
      <c r="AA7" s="1"/>
      <c r="AB7" s="1"/>
      <c r="AC7" s="1">
        <v>0</v>
      </c>
      <c r="AD7" s="1">
        <v>7.3</v>
      </c>
      <c r="AE7" s="1">
        <v>2.5</v>
      </c>
      <c r="AF7" s="1"/>
      <c r="AG7" s="1"/>
      <c r="AH7" s="1"/>
    </row>
    <row r="8" spans="1:34" ht="15.75" customHeight="1" x14ac:dyDescent="0.2">
      <c r="A8" s="4">
        <v>46047</v>
      </c>
      <c r="B8" s="1">
        <v>0</v>
      </c>
      <c r="C8" s="1">
        <v>10</v>
      </c>
      <c r="D8" s="1">
        <v>1025.5</v>
      </c>
      <c r="E8" s="1">
        <v>1</v>
      </c>
      <c r="F8" s="1">
        <v>359</v>
      </c>
      <c r="G8" s="1">
        <v>263</v>
      </c>
      <c r="H8" s="1">
        <v>0</v>
      </c>
      <c r="I8" s="1">
        <v>1.4</v>
      </c>
      <c r="J8" s="1">
        <v>14.8</v>
      </c>
      <c r="K8" s="1">
        <v>0</v>
      </c>
      <c r="L8" s="1">
        <v>327.7</v>
      </c>
      <c r="M8" s="1">
        <v>30.5</v>
      </c>
      <c r="N8" s="1">
        <v>0</v>
      </c>
      <c r="O8" s="1">
        <v>9.1</v>
      </c>
      <c r="P8" s="1">
        <v>3.8</v>
      </c>
      <c r="Q8" s="1">
        <v>6.6</v>
      </c>
      <c r="R8" s="1">
        <v>12.1</v>
      </c>
      <c r="S8" s="1">
        <v>8.6999999999999993</v>
      </c>
      <c r="T8" s="1"/>
      <c r="U8" s="1"/>
      <c r="V8" s="1"/>
      <c r="W8" s="1">
        <v>70</v>
      </c>
      <c r="X8" s="1">
        <v>97</v>
      </c>
      <c r="Y8" s="1">
        <v>87.8</v>
      </c>
      <c r="Z8" s="1"/>
      <c r="AA8" s="1"/>
      <c r="AB8" s="1"/>
      <c r="AC8" s="1">
        <v>0</v>
      </c>
      <c r="AD8" s="1">
        <v>4.9000000000000004</v>
      </c>
      <c r="AE8" s="1">
        <v>2</v>
      </c>
      <c r="AF8" s="1"/>
      <c r="AG8" s="1"/>
      <c r="AH8" s="1"/>
    </row>
    <row r="9" spans="1:34" ht="15.75" customHeight="1" x14ac:dyDescent="0.2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3"/>
      <c r="AG9" s="3"/>
      <c r="AH9" s="3"/>
    </row>
    <row r="55" spans="37:37" x14ac:dyDescent="0.2">
      <c r="AK55" s="2" t="s">
        <v>31</v>
      </c>
    </row>
    <row r="81" spans="18:18" x14ac:dyDescent="0.2">
      <c r="R81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2023-12-18T09:49:07Z</dcterms:created>
  <dcterms:modified xsi:type="dcterms:W3CDTF">2026-02-02T08:10:29Z</dcterms:modified>
</cp:coreProperties>
</file>