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FFEF1098-9502-4194-97FF-53EFAA241309}" xr6:coauthVersionLast="47" xr6:coauthVersionMax="47" xr10:uidLastSave="{5AE9A354-1E17-49B2-9754-8CABEEC2D15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<sst xmlns="http://schemas.openxmlformats.org/spreadsheetml/2006/main" count="33" uniqueCount="32">
  <si>
    <t>Data</t>
  </si>
  <si>
    <t>Vitulazio 23 - Bagnatura fogliare - Min (min)</t>
  </si>
  <si>
    <t>Vitulazio 23 - Bagnatura fogliare - Max (min)</t>
  </si>
  <si>
    <t>Vitulazio 23 - Bagnatura fogliare - Grezzo (min)</t>
  </si>
  <si>
    <t>Vitulazio 23 - Direzione vento - Min (°N)</t>
  </si>
  <si>
    <t>Vitulazio 23 - Direzione vento - Max (°N)</t>
  </si>
  <si>
    <t>Vitulazio 23 - Direzione vento - Grezzo (°N)</t>
  </si>
  <si>
    <t>Vitulazio 23 - Precipitazione - Min (mm)</t>
  </si>
  <si>
    <t>Vitulazio 23 - Precipitazione - Max (mm)</t>
  </si>
  <si>
    <t>Vitulazio 23 - Precipitazione - Grezzo (mm)</t>
  </si>
  <si>
    <t>Vitulazio 23 - Radiazione solare - Min (W/m2)</t>
  </si>
  <si>
    <t>Vitulazio 23 - Radiazione solare - Max (W/m2)</t>
  </si>
  <si>
    <t>Vitulazio 23 - Radiazione solare - Grezzo (W/m2)</t>
  </si>
  <si>
    <t>Vitulazio 23 - Raffica vento - Min (m/s)</t>
  </si>
  <si>
    <t>Vitulazio 23 - Raffica vento - Max (m/s)</t>
  </si>
  <si>
    <t>Vitulazio 23 - Raffica vento - Grezzo (m/s)</t>
  </si>
  <si>
    <t>Vitulazio 23 - Temperatura aria - Min (°C)</t>
  </si>
  <si>
    <t>Vitulazio 23 - Temperatura aria - Max (°C)</t>
  </si>
  <si>
    <t>Vitulazio 23 - Temperatura aria - Grezzo (°C)</t>
  </si>
  <si>
    <t>Vitulazio 23 - Temperatura terreno - Min (°C)</t>
  </si>
  <si>
    <t>Vitulazio 23 - Temperatura terreno - Max (°C)</t>
  </si>
  <si>
    <t>Vitulazio 23 - Temperatura terreno - Grezzo (°C)</t>
  </si>
  <si>
    <t>Vitulazio 23 - Umidità aria - Min (%)</t>
  </si>
  <si>
    <t>Vitulazio 23 - Umidità aria - Max (%)</t>
  </si>
  <si>
    <t>Vitulazio 23 - Umidità aria - Grezzo (%)</t>
  </si>
  <si>
    <t>Vitulazio 23 - Umidità terreno - Min (%VWC)</t>
  </si>
  <si>
    <t>Vitulazio 23 - Umidità terreno - Max (%VWC)</t>
  </si>
  <si>
    <t>Vitulazio 23 - Umidità terreno - Grezzo (%VWC)</t>
  </si>
  <si>
    <t>Vitulazio 23 - Velocità vento - Min (m/s)</t>
  </si>
  <si>
    <t>Vitulazio 23 - Velocità vento - Max (m/s)</t>
  </si>
  <si>
    <t>Vitulazio 23 -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</si>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</sst>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Vitulazio 23 -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Sheet1!$D$2:$D$7</c:f>
              <c:numCache>
                <c:formatCode>General</c:formatCode>
                <c:ptCount val="6"/>
                <c:pt idx="0">
                  <c:v>479.3</c:v>
                </c:pt>
                <c:pt idx="1">
                  <c:v>130.19999999999999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6-4B3D-8A1E-D5DD7842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Vitulazio 23 -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Sheet1!$AE$2:$AE$7</c:f>
              <c:numCache>
                <c:formatCode>General</c:formatCode>
                <c:ptCount val="6"/>
                <c:pt idx="0">
                  <c:v>1.6</c:v>
                </c:pt>
                <c:pt idx="1">
                  <c:v>2.2000000000000002</c:v>
                </c:pt>
                <c:pt idx="2">
                  <c:v>1.7</c:v>
                </c:pt>
                <c:pt idx="3">
                  <c:v>1.7</c:v>
                </c:pt>
                <c:pt idx="4">
                  <c:v>1.5</c:v>
                </c:pt>
                <c:pt idx="5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E-456F-9588-5CA0AF3D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Vitulazio 23 -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Sheet1!$G$2:$G$7</c:f>
              <c:numCache>
                <c:formatCode>General</c:formatCode>
                <c:ptCount val="6"/>
                <c:pt idx="0">
                  <c:v>131</c:v>
                </c:pt>
                <c:pt idx="1">
                  <c:v>76</c:v>
                </c:pt>
                <c:pt idx="2">
                  <c:v>55</c:v>
                </c:pt>
                <c:pt idx="3">
                  <c:v>41</c:v>
                </c:pt>
                <c:pt idx="4">
                  <c:v>42</c:v>
                </c:pt>
                <c:pt idx="5">
                  <c:v>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B-4751-82D3-0BE5B806C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Vitulazio 23 -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Sheet1!$J$2:$J$7</c:f>
              <c:numCache>
                <c:formatCode>General</c:formatCode>
                <c:ptCount val="6"/>
                <c:pt idx="0">
                  <c:v>2.2000000000000002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A-4C49-A8E0-50D63E54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Vitulazio 23 -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Sheet1!$M$2:$M$7</c:f>
              <c:numCache>
                <c:formatCode>General</c:formatCode>
                <c:ptCount val="6"/>
                <c:pt idx="0">
                  <c:v>189.1</c:v>
                </c:pt>
                <c:pt idx="1">
                  <c:v>207.1</c:v>
                </c:pt>
                <c:pt idx="2">
                  <c:v>242.1</c:v>
                </c:pt>
                <c:pt idx="3">
                  <c:v>233.6</c:v>
                </c:pt>
                <c:pt idx="4">
                  <c:v>235.5</c:v>
                </c:pt>
                <c:pt idx="5">
                  <c:v>231.2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8-4D2C-8CF7-CAB077C5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Vitulazio 23 -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Sheet1!$P$2:$P$7</c:f>
              <c:numCache>
                <c:formatCode>General</c:formatCode>
                <c:ptCount val="6"/>
                <c:pt idx="0">
                  <c:v>3.4</c:v>
                </c:pt>
                <c:pt idx="1">
                  <c:v>4.5</c:v>
                </c:pt>
                <c:pt idx="2">
                  <c:v>3.7</c:v>
                </c:pt>
                <c:pt idx="3">
                  <c:v>3.4</c:v>
                </c:pt>
                <c:pt idx="4">
                  <c:v>3.2</c:v>
                </c:pt>
                <c:pt idx="5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0-4993-8A53-0ED1D6A9F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Vitulazio 23 -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Sheet1!$S$2:$S$7</c:f>
              <c:numCache>
                <c:formatCode>General</c:formatCode>
                <c:ptCount val="6"/>
                <c:pt idx="0">
                  <c:v>26.8</c:v>
                </c:pt>
                <c:pt idx="1">
                  <c:v>29.6</c:v>
                </c:pt>
                <c:pt idx="2">
                  <c:v>30.2</c:v>
                </c:pt>
                <c:pt idx="3">
                  <c:v>30.2</c:v>
                </c:pt>
                <c:pt idx="4">
                  <c:v>30.3</c:v>
                </c:pt>
                <c:pt idx="5">
                  <c:v>29.6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6-48B6-864A-6132C3DFB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Vitulazio 23 -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Sheet1!$V$2:$V$7</c:f>
              <c:numCache>
                <c:formatCode>General</c:formatCode>
                <c:ptCount val="6"/>
                <c:pt idx="0">
                  <c:v>29</c:v>
                </c:pt>
                <c:pt idx="1">
                  <c:v>29.8</c:v>
                </c:pt>
                <c:pt idx="2">
                  <c:v>30.6</c:v>
                </c:pt>
                <c:pt idx="3">
                  <c:v>31.1</c:v>
                </c:pt>
                <c:pt idx="4">
                  <c:v>31.4</c:v>
                </c:pt>
                <c:pt idx="5">
                  <c:v>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7-4AB4-87A5-B2122A36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Vitulazio 23 -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Sheet1!$Y$2:$Y$7</c:f>
              <c:numCache>
                <c:formatCode>General</c:formatCode>
                <c:ptCount val="6"/>
                <c:pt idx="0">
                  <c:v>74.5</c:v>
                </c:pt>
                <c:pt idx="1">
                  <c:v>57</c:v>
                </c:pt>
                <c:pt idx="2">
                  <c:v>49.6</c:v>
                </c:pt>
                <c:pt idx="3">
                  <c:v>55.8</c:v>
                </c:pt>
                <c:pt idx="4">
                  <c:v>54.1</c:v>
                </c:pt>
                <c:pt idx="5">
                  <c:v>61.2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6-479B-90ED-6557CAAFA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Vitulazio 23 -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Sheet1!$A$2:$A$7</c:f>
              <c:numCache>
                <c:formatCode>m/d/yyyy</c:formatCode>
                <c:ptCount val="6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</c:numCache>
            </c:numRef>
          </c:cat>
          <c:val>
            <c:numRef>
              <c:f>Sheet1!$AB$2:$AB$7</c:f>
              <c:numCache>
                <c:formatCode>General</c:formatCode>
                <c:ptCount val="6"/>
                <c:pt idx="0">
                  <c:v>8.8000000000000007</c:v>
                </c:pt>
                <c:pt idx="1">
                  <c:v>8.9</c:v>
                </c:pt>
                <c:pt idx="2">
                  <c:v>8.8000000000000007</c:v>
                </c:pt>
                <c:pt idx="3">
                  <c:v>8.8000000000000007</c:v>
                </c:pt>
                <c:pt idx="4">
                  <c:v>8.6999999999999993</c:v>
                </c:pt>
                <c:pt idx="5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4-4EC3-B25F-EA142BFA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10</xdr:col>
      <xdr:colOff>568836</xdr:colOff>
      <xdr:row>27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47968BE-46B1-4465-B7C4-E5DBA864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8</xdr:row>
      <xdr:rowOff>0</xdr:rowOff>
    </xdr:from>
    <xdr:to>
      <xdr:col>21</xdr:col>
      <xdr:colOff>38157</xdr:colOff>
      <xdr:row>27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A4AFDA0-E601-4CC6-A895-08EAFDB18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258533</xdr:colOff>
      <xdr:row>8</xdr:row>
      <xdr:rowOff>0</xdr:rowOff>
    </xdr:from>
    <xdr:to>
      <xdr:col>31</xdr:col>
      <xdr:colOff>215048</xdr:colOff>
      <xdr:row>27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63ABE38-F52F-4E33-A9FB-AE13437C1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568836</xdr:colOff>
      <xdr:row>48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0FF265E-FC58-41FB-B357-FC5D9CFA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21</xdr:col>
      <xdr:colOff>38157</xdr:colOff>
      <xdr:row>48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B2D4689-E730-4053-8880-9F5AABB54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258533</xdr:colOff>
      <xdr:row>29</xdr:row>
      <xdr:rowOff>0</xdr:rowOff>
    </xdr:from>
    <xdr:to>
      <xdr:col>31</xdr:col>
      <xdr:colOff>215048</xdr:colOff>
      <xdr:row>48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EF2516E-66E2-4D86-AAD2-A900097E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DEECD59-2473-4567-AEC1-4E58C4EC8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50</xdr:row>
      <xdr:rowOff>0</xdr:rowOff>
    </xdr:from>
    <xdr:to>
      <xdr:col>21</xdr:col>
      <xdr:colOff>38157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1540214-180E-4B91-93B0-47DEBB777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258533</xdr:colOff>
      <xdr:row>50</xdr:row>
      <xdr:rowOff>0</xdr:rowOff>
    </xdr:from>
    <xdr:to>
      <xdr:col>31</xdr:col>
      <xdr:colOff>215048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6774E16-8D99-4B62-9C5C-6F62CE03A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568836</xdr:colOff>
      <xdr:row>90</xdr:row>
      <xdr:rowOff>25527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8720C433-5A7E-462B-8A3E-0ADB3AED7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0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479.3</v>
      </c>
      <c r="E2" s="4">
        <v>1</v>
      </c>
      <c r="F2" s="4">
        <v>352</v>
      </c>
      <c r="G2" s="4">
        <v>131</v>
      </c>
      <c r="H2" s="4">
        <v>0</v>
      </c>
      <c r="I2" s="4">
        <v>1.4</v>
      </c>
      <c r="J2" s="4">
        <v>2.2000000000000002</v>
      </c>
      <c r="K2" s="4">
        <v>0</v>
      </c>
      <c r="L2" s="4">
        <v>766.9</v>
      </c>
      <c r="M2" s="4">
        <v>189.1</v>
      </c>
      <c r="N2" s="4">
        <v>0.4</v>
      </c>
      <c r="O2" s="4">
        <v>7.6</v>
      </c>
      <c r="P2" s="4">
        <v>3.4</v>
      </c>
      <c r="Q2" s="4">
        <v>21.3</v>
      </c>
      <c r="R2" s="4">
        <v>33.299999999999997</v>
      </c>
      <c r="S2" s="4">
        <v>26.8</v>
      </c>
      <c r="T2" s="4">
        <v>24.2</v>
      </c>
      <c r="U2" s="4">
        <v>36.1</v>
      </c>
      <c r="V2" s="4">
        <v>29</v>
      </c>
      <c r="W2" s="4">
        <v>55</v>
      </c>
      <c r="X2" s="4">
        <v>90</v>
      </c>
      <c r="Y2" s="4">
        <v>74.5</v>
      </c>
      <c r="Z2" s="4">
        <v>8.5</v>
      </c>
      <c r="AA2" s="4">
        <v>9</v>
      </c>
      <c r="AB2" s="4">
        <v>8.8000000000000007</v>
      </c>
      <c r="AC2" s="4">
        <v>0.2</v>
      </c>
      <c r="AD2" s="4">
        <v>3.3</v>
      </c>
      <c r="AE2" s="4">
        <v>1.6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130.19999999999999</v>
      </c>
      <c r="E3" s="4">
        <v>27</v>
      </c>
      <c r="F3" s="4">
        <v>353</v>
      </c>
      <c r="G3" s="4">
        <v>76</v>
      </c>
      <c r="H3" s="4">
        <v>0</v>
      </c>
      <c r="I3" s="4">
        <v>0</v>
      </c>
      <c r="J3" s="4">
        <v>0</v>
      </c>
      <c r="K3" s="4">
        <v>0</v>
      </c>
      <c r="L3" s="4">
        <v>764.1</v>
      </c>
      <c r="M3" s="4">
        <v>207.1</v>
      </c>
      <c r="N3" s="4">
        <v>0.7</v>
      </c>
      <c r="O3" s="4">
        <v>10.3</v>
      </c>
      <c r="P3" s="4">
        <v>4.5</v>
      </c>
      <c r="Q3" s="4">
        <v>22.1</v>
      </c>
      <c r="R3" s="4">
        <v>36.799999999999997</v>
      </c>
      <c r="S3" s="4">
        <v>29.6</v>
      </c>
      <c r="T3" s="4">
        <v>23.9</v>
      </c>
      <c r="U3" s="4">
        <v>39.1</v>
      </c>
      <c r="V3" s="4">
        <v>29.8</v>
      </c>
      <c r="W3" s="4">
        <v>34</v>
      </c>
      <c r="X3" s="4">
        <v>89</v>
      </c>
      <c r="Y3" s="4">
        <v>57</v>
      </c>
      <c r="Z3" s="4">
        <v>8.8000000000000007</v>
      </c>
      <c r="AA3" s="4">
        <v>9</v>
      </c>
      <c r="AB3" s="4">
        <v>8.9</v>
      </c>
      <c r="AC3" s="4">
        <v>0.3</v>
      </c>
      <c r="AD3" s="4">
        <v>5.8</v>
      </c>
      <c r="AE3" s="4">
        <v>2.2000000000000002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4</v>
      </c>
      <c r="F4" s="4">
        <v>354</v>
      </c>
      <c r="G4" s="4">
        <v>55</v>
      </c>
      <c r="H4" s="4">
        <v>0</v>
      </c>
      <c r="I4" s="4">
        <v>0</v>
      </c>
      <c r="J4" s="4">
        <v>0</v>
      </c>
      <c r="K4" s="4">
        <v>0</v>
      </c>
      <c r="L4" s="4">
        <v>770.9</v>
      </c>
      <c r="M4" s="4">
        <v>242.1</v>
      </c>
      <c r="N4" s="4">
        <v>0.4</v>
      </c>
      <c r="O4" s="4">
        <v>8.1</v>
      </c>
      <c r="P4" s="4">
        <v>3.7</v>
      </c>
      <c r="Q4" s="4">
        <v>23.3</v>
      </c>
      <c r="R4" s="4">
        <v>39.1</v>
      </c>
      <c r="S4" s="4">
        <v>30.2</v>
      </c>
      <c r="T4" s="4">
        <v>24.4</v>
      </c>
      <c r="U4" s="4">
        <v>40.4</v>
      </c>
      <c r="V4" s="4">
        <v>30.6</v>
      </c>
      <c r="W4" s="4">
        <v>22</v>
      </c>
      <c r="X4" s="4">
        <v>78</v>
      </c>
      <c r="Y4" s="4">
        <v>49.6</v>
      </c>
      <c r="Z4" s="4">
        <v>8.8000000000000007</v>
      </c>
      <c r="AA4" s="4">
        <v>8.9</v>
      </c>
      <c r="AB4" s="4">
        <v>8.8000000000000007</v>
      </c>
      <c r="AC4" s="4">
        <v>0.2</v>
      </c>
      <c r="AD4" s="4">
        <v>3.9</v>
      </c>
      <c r="AE4" s="4">
        <v>1.7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14</v>
      </c>
      <c r="F5" s="4">
        <v>344</v>
      </c>
      <c r="G5" s="4">
        <v>41</v>
      </c>
      <c r="H5" s="4">
        <v>0</v>
      </c>
      <c r="I5" s="4">
        <v>0</v>
      </c>
      <c r="J5" s="4">
        <v>0</v>
      </c>
      <c r="K5" s="4">
        <v>0</v>
      </c>
      <c r="L5" s="4">
        <v>747.5</v>
      </c>
      <c r="M5" s="4">
        <v>233.6</v>
      </c>
      <c r="N5" s="4">
        <v>0.3</v>
      </c>
      <c r="O5" s="4">
        <v>7.1</v>
      </c>
      <c r="P5" s="4">
        <v>3.4</v>
      </c>
      <c r="Q5" s="4">
        <v>24.1</v>
      </c>
      <c r="R5" s="4">
        <v>38.6</v>
      </c>
      <c r="S5" s="4">
        <v>30.2</v>
      </c>
      <c r="T5" s="4">
        <v>25</v>
      </c>
      <c r="U5" s="4">
        <v>41</v>
      </c>
      <c r="V5" s="4">
        <v>31.1</v>
      </c>
      <c r="W5" s="4">
        <v>30</v>
      </c>
      <c r="X5" s="4">
        <v>80</v>
      </c>
      <c r="Y5" s="4">
        <v>55.8</v>
      </c>
      <c r="Z5" s="4">
        <v>8.6999999999999993</v>
      </c>
      <c r="AA5" s="4">
        <v>8.9</v>
      </c>
      <c r="AB5" s="4">
        <v>8.8000000000000007</v>
      </c>
      <c r="AC5" s="4">
        <v>0.1</v>
      </c>
      <c r="AD5" s="4">
        <v>4.0999999999999996</v>
      </c>
      <c r="AE5" s="4">
        <v>1.7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4</v>
      </c>
      <c r="F6" s="4">
        <v>354</v>
      </c>
      <c r="G6" s="4">
        <v>42</v>
      </c>
      <c r="H6" s="4">
        <v>0</v>
      </c>
      <c r="I6" s="4">
        <v>0</v>
      </c>
      <c r="J6" s="4">
        <v>0</v>
      </c>
      <c r="K6" s="4">
        <v>0</v>
      </c>
      <c r="L6" s="4">
        <v>751.7</v>
      </c>
      <c r="M6" s="4">
        <v>235.5</v>
      </c>
      <c r="N6" s="4">
        <v>0.4</v>
      </c>
      <c r="O6" s="4">
        <v>7.5</v>
      </c>
      <c r="P6" s="4">
        <v>3.2</v>
      </c>
      <c r="Q6" s="4">
        <v>24.6</v>
      </c>
      <c r="R6" s="4">
        <v>38</v>
      </c>
      <c r="S6" s="4">
        <v>30.3</v>
      </c>
      <c r="T6" s="4">
        <v>25</v>
      </c>
      <c r="U6" s="4">
        <v>41.6</v>
      </c>
      <c r="V6" s="4">
        <v>31.4</v>
      </c>
      <c r="W6" s="4">
        <v>30</v>
      </c>
      <c r="X6" s="4">
        <v>76</v>
      </c>
      <c r="Y6" s="4">
        <v>54.1</v>
      </c>
      <c r="Z6" s="4">
        <v>8.6999999999999993</v>
      </c>
      <c r="AA6" s="4">
        <v>8.8000000000000007</v>
      </c>
      <c r="AB6" s="4">
        <v>8.6999999999999993</v>
      </c>
      <c r="AC6" s="4">
        <v>0.1</v>
      </c>
      <c r="AD6" s="4">
        <v>4</v>
      </c>
      <c r="AE6" s="4">
        <v>1.5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183.3</v>
      </c>
      <c r="E7" s="4">
        <v>19</v>
      </c>
      <c r="F7" s="4">
        <v>358</v>
      </c>
      <c r="G7" s="4">
        <v>296</v>
      </c>
      <c r="H7" s="4">
        <v>0</v>
      </c>
      <c r="I7" s="4">
        <v>0</v>
      </c>
      <c r="J7" s="4">
        <v>0</v>
      </c>
      <c r="K7" s="4">
        <v>0</v>
      </c>
      <c r="L7" s="4">
        <v>748.7</v>
      </c>
      <c r="M7" s="4">
        <v>231.2</v>
      </c>
      <c r="N7" s="4">
        <v>0.3</v>
      </c>
      <c r="O7" s="4">
        <v>6.8</v>
      </c>
      <c r="P7" s="4">
        <v>3.1</v>
      </c>
      <c r="Q7" s="4">
        <v>24</v>
      </c>
      <c r="R7" s="4">
        <v>36.6</v>
      </c>
      <c r="S7" s="4">
        <v>29.6</v>
      </c>
      <c r="T7" s="4">
        <v>25.1</v>
      </c>
      <c r="U7" s="4">
        <v>41.7</v>
      </c>
      <c r="V7" s="4">
        <v>31.6</v>
      </c>
      <c r="W7" s="4">
        <v>42</v>
      </c>
      <c r="X7" s="4">
        <v>87</v>
      </c>
      <c r="Y7" s="4">
        <v>61.2</v>
      </c>
      <c r="Z7" s="4">
        <v>8.6</v>
      </c>
      <c r="AA7" s="4">
        <v>8.8000000000000007</v>
      </c>
      <c r="AB7" s="4">
        <v>8.6999999999999993</v>
      </c>
      <c r="AC7" s="4">
        <v>0.1</v>
      </c>
      <c r="AD7" s="4">
        <v>3.8</v>
      </c>
      <c r="AE7" s="4">
        <v>1.5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328.7</v>
      </c>
      <c r="E8" s="4">
        <v>3</v>
      </c>
      <c r="F8" s="4">
        <v>343</v>
      </c>
      <c r="G8" s="4">
        <v>74</v>
      </c>
      <c r="H8" s="4">
        <v>0</v>
      </c>
      <c r="I8" s="4">
        <v>0</v>
      </c>
      <c r="J8" s="4">
        <v>0</v>
      </c>
      <c r="K8" s="4">
        <v>0</v>
      </c>
      <c r="L8" s="4">
        <v>759.3</v>
      </c>
      <c r="M8" s="4">
        <v>211.8</v>
      </c>
      <c r="N8" s="4">
        <v>0.3</v>
      </c>
      <c r="O8" s="4">
        <v>7.3</v>
      </c>
      <c r="P8" s="4">
        <v>3.2</v>
      </c>
      <c r="Q8" s="4">
        <v>23.8</v>
      </c>
      <c r="R8" s="4">
        <v>35.200000000000003</v>
      </c>
      <c r="S8" s="4">
        <v>28.9</v>
      </c>
      <c r="T8" s="4">
        <v>25.9</v>
      </c>
      <c r="U8" s="4">
        <v>41.5</v>
      </c>
      <c r="V8" s="4">
        <v>31.8</v>
      </c>
      <c r="W8" s="4">
        <v>42</v>
      </c>
      <c r="X8" s="4">
        <v>88</v>
      </c>
      <c r="Y8" s="4">
        <v>66.8</v>
      </c>
      <c r="Z8" s="4">
        <v>8.6</v>
      </c>
      <c r="AA8" s="4">
        <v>8.8000000000000007</v>
      </c>
      <c r="AB8" s="4">
        <v>8.6999999999999993</v>
      </c>
      <c r="AC8" s="4">
        <v>0.1</v>
      </c>
      <c r="AD8" s="4">
        <v>3.5</v>
      </c>
      <c r="AE8" s="4">
        <v>1.5</v>
      </c>
    </row>
    <row r="40" spans="45:46" x14ac:dyDescent="0.2">
      <c r="AS40" s="2" t="s">
        <v>31</v>
      </c>
      <c r="AT4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2023-12-18T09:47:07Z</dcterms:created>
  <dcterms:modified xsi:type="dcterms:W3CDTF">2026-08-04T10:18:04Z</dcterms:modified>
</cp:coreProperties>
</file>